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 activeTab="1"/>
  </bookViews>
  <sheets>
    <sheet name="Simulation Plot" sheetId="4" r:id="rId1"/>
    <sheet name="Sheet1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C41" i="1" l="1"/>
  <c r="G39" i="1"/>
  <c r="G36" i="1"/>
  <c r="H27" i="1" l="1"/>
  <c r="G41" i="1" s="1"/>
  <c r="D36" i="1"/>
  <c r="D38" i="1" l="1"/>
  <c r="D37" i="1"/>
  <c r="G40" i="1"/>
  <c r="G42" i="1" s="1"/>
  <c r="F35" i="1"/>
  <c r="D35" i="1"/>
  <c r="C42" i="1"/>
  <c r="B42" i="1"/>
  <c r="H1044" i="1" l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B44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D44" i="1" l="1"/>
  <c r="C44" i="1"/>
  <c r="B45" i="1"/>
  <c r="C45" i="1" s="1"/>
  <c r="D45" i="1" l="1"/>
  <c r="E45" i="1" s="1"/>
  <c r="B46" i="1"/>
  <c r="C46" i="1" l="1"/>
  <c r="B47" i="1"/>
  <c r="D46" i="1"/>
  <c r="E46" i="1" l="1"/>
  <c r="C47" i="1" s="1"/>
  <c r="B48" i="1"/>
  <c r="D47" i="1"/>
  <c r="E47" i="1" l="1"/>
  <c r="C48" i="1" s="1"/>
  <c r="B49" i="1"/>
  <c r="D48" i="1"/>
  <c r="E48" i="1" l="1"/>
  <c r="C49" i="1" s="1"/>
  <c r="B50" i="1"/>
  <c r="D49" i="1"/>
  <c r="E49" i="1" l="1"/>
  <c r="C50" i="1" s="1"/>
  <c r="B51" i="1"/>
  <c r="D50" i="1"/>
  <c r="E50" i="1" l="1"/>
  <c r="C51" i="1" s="1"/>
  <c r="B52" i="1"/>
  <c r="D51" i="1"/>
  <c r="E51" i="1" l="1"/>
  <c r="C52" i="1" s="1"/>
  <c r="B53" i="1"/>
  <c r="D52" i="1"/>
  <c r="E52" i="1" l="1"/>
  <c r="C53" i="1" s="1"/>
  <c r="B54" i="1"/>
  <c r="D53" i="1"/>
  <c r="E53" i="1" l="1"/>
  <c r="C54" i="1" s="1"/>
  <c r="B55" i="1"/>
  <c r="D54" i="1"/>
  <c r="E54" i="1" l="1"/>
  <c r="C55" i="1" s="1"/>
  <c r="B56" i="1"/>
  <c r="D55" i="1"/>
  <c r="E55" i="1" l="1"/>
  <c r="C56" i="1" s="1"/>
  <c r="B57" i="1"/>
  <c r="D56" i="1"/>
  <c r="E56" i="1" l="1"/>
  <c r="C57" i="1" s="1"/>
  <c r="B58" i="1"/>
  <c r="D57" i="1"/>
  <c r="E57" i="1" l="1"/>
  <c r="C58" i="1"/>
  <c r="B59" i="1"/>
  <c r="D58" i="1"/>
  <c r="E58" i="1" l="1"/>
  <c r="C59" i="1" s="1"/>
  <c r="B60" i="1"/>
  <c r="D59" i="1"/>
  <c r="E59" i="1" l="1"/>
  <c r="C60" i="1" s="1"/>
  <c r="B61" i="1"/>
  <c r="D60" i="1"/>
  <c r="E60" i="1" l="1"/>
  <c r="C61" i="1" s="1"/>
  <c r="B62" i="1"/>
  <c r="D61" i="1"/>
  <c r="E61" i="1" l="1"/>
  <c r="C62" i="1" s="1"/>
  <c r="B63" i="1"/>
  <c r="D62" i="1"/>
  <c r="E62" i="1" l="1"/>
  <c r="C63" i="1" s="1"/>
  <c r="B64" i="1"/>
  <c r="D63" i="1"/>
  <c r="E63" i="1" l="1"/>
  <c r="C64" i="1" s="1"/>
  <c r="B65" i="1"/>
  <c r="D64" i="1"/>
  <c r="E64" i="1" l="1"/>
  <c r="C65" i="1" s="1"/>
  <c r="B66" i="1"/>
  <c r="D65" i="1"/>
  <c r="E65" i="1" l="1"/>
  <c r="C66" i="1" s="1"/>
  <c r="B67" i="1"/>
  <c r="D66" i="1"/>
  <c r="E66" i="1" l="1"/>
  <c r="C67" i="1" s="1"/>
  <c r="B68" i="1"/>
  <c r="D67" i="1"/>
  <c r="E67" i="1" l="1"/>
  <c r="C68" i="1" s="1"/>
  <c r="B69" i="1"/>
  <c r="D68" i="1"/>
  <c r="E68" i="1" l="1"/>
  <c r="C69" i="1" s="1"/>
  <c r="B70" i="1"/>
  <c r="D69" i="1"/>
  <c r="E69" i="1" l="1"/>
  <c r="C70" i="1"/>
  <c r="B71" i="1"/>
  <c r="D70" i="1"/>
  <c r="E70" i="1" s="1"/>
  <c r="C71" i="1" l="1"/>
  <c r="B72" i="1"/>
  <c r="D71" i="1"/>
  <c r="E71" i="1" s="1"/>
  <c r="C72" i="1" l="1"/>
  <c r="B73" i="1"/>
  <c r="D72" i="1"/>
  <c r="E72" i="1" s="1"/>
  <c r="C73" i="1" l="1"/>
  <c r="B74" i="1"/>
  <c r="D73" i="1"/>
  <c r="E73" i="1" s="1"/>
  <c r="C74" i="1" l="1"/>
  <c r="B75" i="1"/>
  <c r="D74" i="1"/>
  <c r="E74" i="1" l="1"/>
  <c r="C75" i="1" s="1"/>
  <c r="B76" i="1"/>
  <c r="D75" i="1"/>
  <c r="E75" i="1" l="1"/>
  <c r="C76" i="1" s="1"/>
  <c r="B77" i="1"/>
  <c r="D76" i="1"/>
  <c r="E76" i="1" l="1"/>
  <c r="C77" i="1"/>
  <c r="B78" i="1"/>
  <c r="D77" i="1"/>
  <c r="E77" i="1" l="1"/>
  <c r="C78" i="1" s="1"/>
  <c r="B79" i="1"/>
  <c r="D78" i="1"/>
  <c r="E78" i="1" l="1"/>
  <c r="C79" i="1" s="1"/>
  <c r="B80" i="1"/>
  <c r="D79" i="1"/>
  <c r="E79" i="1" l="1"/>
  <c r="C80" i="1"/>
  <c r="B81" i="1"/>
  <c r="D80" i="1"/>
  <c r="E80" i="1" l="1"/>
  <c r="C81" i="1" s="1"/>
  <c r="B82" i="1"/>
  <c r="D81" i="1"/>
  <c r="E81" i="1" l="1"/>
  <c r="C82" i="1" s="1"/>
  <c r="B83" i="1"/>
  <c r="D82" i="1"/>
  <c r="E82" i="1" l="1"/>
  <c r="C83" i="1" s="1"/>
  <c r="B84" i="1"/>
  <c r="D83" i="1"/>
  <c r="E83" i="1" l="1"/>
  <c r="C84" i="1" s="1"/>
  <c r="B85" i="1"/>
  <c r="D84" i="1"/>
  <c r="E84" i="1" l="1"/>
  <c r="C85" i="1" s="1"/>
  <c r="B86" i="1"/>
  <c r="D85" i="1"/>
  <c r="E85" i="1" l="1"/>
  <c r="C86" i="1" s="1"/>
  <c r="B87" i="1"/>
  <c r="D86" i="1"/>
  <c r="E86" i="1" l="1"/>
  <c r="C87" i="1" s="1"/>
  <c r="B88" i="1"/>
  <c r="D87" i="1"/>
  <c r="E87" i="1" l="1"/>
  <c r="C88" i="1"/>
  <c r="B89" i="1"/>
  <c r="D88" i="1"/>
  <c r="E88" i="1" l="1"/>
  <c r="C89" i="1" s="1"/>
  <c r="B90" i="1"/>
  <c r="D89" i="1"/>
  <c r="E89" i="1" l="1"/>
  <c r="C90" i="1"/>
  <c r="B91" i="1"/>
  <c r="D90" i="1"/>
  <c r="E90" i="1" l="1"/>
  <c r="C91" i="1"/>
  <c r="B92" i="1"/>
  <c r="D91" i="1"/>
  <c r="E91" i="1" l="1"/>
  <c r="C92" i="1" s="1"/>
  <c r="B93" i="1"/>
  <c r="D92" i="1"/>
  <c r="E92" i="1" l="1"/>
  <c r="C93" i="1"/>
  <c r="B94" i="1"/>
  <c r="D93" i="1"/>
  <c r="E93" i="1" l="1"/>
  <c r="C94" i="1" s="1"/>
  <c r="B95" i="1"/>
  <c r="D94" i="1"/>
  <c r="E94" i="1" l="1"/>
  <c r="C95" i="1" s="1"/>
  <c r="B96" i="1"/>
  <c r="D95" i="1"/>
  <c r="E95" i="1" l="1"/>
  <c r="C96" i="1" s="1"/>
  <c r="B97" i="1"/>
  <c r="D96" i="1"/>
  <c r="E96" i="1" l="1"/>
  <c r="C97" i="1"/>
  <c r="B98" i="1"/>
  <c r="D97" i="1"/>
  <c r="E97" i="1" l="1"/>
  <c r="C98" i="1"/>
  <c r="B99" i="1"/>
  <c r="D98" i="1"/>
  <c r="E98" i="1" l="1"/>
  <c r="C99" i="1" s="1"/>
  <c r="B100" i="1"/>
  <c r="D99" i="1"/>
  <c r="E99" i="1" l="1"/>
  <c r="C100" i="1"/>
  <c r="B101" i="1"/>
  <c r="D100" i="1"/>
  <c r="E100" i="1" l="1"/>
  <c r="C101" i="1"/>
  <c r="B102" i="1"/>
  <c r="D101" i="1"/>
  <c r="E101" i="1" l="1"/>
  <c r="C102" i="1"/>
  <c r="B103" i="1"/>
  <c r="D102" i="1"/>
  <c r="E102" i="1" l="1"/>
  <c r="C103" i="1" s="1"/>
  <c r="B104" i="1"/>
  <c r="D103" i="1"/>
  <c r="E103" i="1" l="1"/>
  <c r="C104" i="1" s="1"/>
  <c r="B105" i="1"/>
  <c r="D104" i="1"/>
  <c r="E104" i="1" l="1"/>
  <c r="C105" i="1" s="1"/>
  <c r="B106" i="1"/>
  <c r="D105" i="1"/>
  <c r="E105" i="1" l="1"/>
  <c r="C106" i="1" s="1"/>
  <c r="B107" i="1"/>
  <c r="D106" i="1"/>
  <c r="E106" i="1" l="1"/>
  <c r="C107" i="1"/>
  <c r="B108" i="1"/>
  <c r="D107" i="1"/>
  <c r="E107" i="1" l="1"/>
  <c r="C108" i="1" s="1"/>
  <c r="B109" i="1"/>
  <c r="D108" i="1"/>
  <c r="E108" i="1" l="1"/>
  <c r="C109" i="1" s="1"/>
  <c r="B110" i="1"/>
  <c r="D109" i="1"/>
  <c r="E109" i="1" s="1"/>
  <c r="C110" i="1" l="1"/>
  <c r="B111" i="1"/>
  <c r="D110" i="1"/>
  <c r="E110" i="1" l="1"/>
  <c r="C111" i="1" s="1"/>
  <c r="B112" i="1"/>
  <c r="D111" i="1"/>
  <c r="E111" i="1" l="1"/>
  <c r="C112" i="1" s="1"/>
  <c r="B113" i="1"/>
  <c r="D112" i="1"/>
  <c r="E112" i="1" l="1"/>
  <c r="C113" i="1" s="1"/>
  <c r="B114" i="1"/>
  <c r="D113" i="1"/>
  <c r="E113" i="1" l="1"/>
  <c r="C114" i="1" s="1"/>
  <c r="B115" i="1"/>
  <c r="D114" i="1"/>
  <c r="E114" i="1" l="1"/>
  <c r="C115" i="1" s="1"/>
  <c r="B116" i="1"/>
  <c r="D115" i="1"/>
  <c r="E115" i="1" l="1"/>
  <c r="C116" i="1" s="1"/>
  <c r="B117" i="1"/>
  <c r="D116" i="1"/>
  <c r="E116" i="1" l="1"/>
  <c r="C117" i="1" s="1"/>
  <c r="B118" i="1"/>
  <c r="D117" i="1"/>
  <c r="E117" i="1" l="1"/>
  <c r="C118" i="1" s="1"/>
  <c r="B119" i="1"/>
  <c r="D118" i="1"/>
  <c r="E118" i="1" l="1"/>
  <c r="C119" i="1" s="1"/>
  <c r="B120" i="1"/>
  <c r="D119" i="1"/>
  <c r="E119" i="1" l="1"/>
  <c r="C120" i="1"/>
  <c r="B121" i="1"/>
  <c r="D120" i="1"/>
  <c r="E120" i="1" l="1"/>
  <c r="C121" i="1" s="1"/>
  <c r="B122" i="1"/>
  <c r="D121" i="1"/>
  <c r="E121" i="1" l="1"/>
  <c r="C122" i="1" s="1"/>
  <c r="B123" i="1"/>
  <c r="D122" i="1"/>
  <c r="E122" i="1" l="1"/>
  <c r="C123" i="1" s="1"/>
  <c r="B124" i="1"/>
  <c r="D123" i="1"/>
  <c r="E123" i="1" l="1"/>
  <c r="C124" i="1" s="1"/>
  <c r="B125" i="1"/>
  <c r="D124" i="1"/>
  <c r="E124" i="1" l="1"/>
  <c r="C125" i="1"/>
  <c r="B126" i="1"/>
  <c r="D125" i="1"/>
  <c r="E125" i="1" l="1"/>
  <c r="C126" i="1"/>
  <c r="B127" i="1"/>
  <c r="D126" i="1"/>
  <c r="E126" i="1" l="1"/>
  <c r="C127" i="1"/>
  <c r="B128" i="1"/>
  <c r="D127" i="1"/>
  <c r="E127" i="1" l="1"/>
  <c r="C128" i="1"/>
  <c r="B129" i="1"/>
  <c r="D128" i="1"/>
  <c r="E128" i="1" l="1"/>
  <c r="C129" i="1" s="1"/>
  <c r="B130" i="1"/>
  <c r="D129" i="1"/>
  <c r="E129" i="1" l="1"/>
  <c r="C130" i="1"/>
  <c r="B131" i="1"/>
  <c r="D130" i="1"/>
  <c r="E130" i="1" l="1"/>
  <c r="C131" i="1" s="1"/>
  <c r="B132" i="1"/>
  <c r="D131" i="1"/>
  <c r="E131" i="1" l="1"/>
  <c r="C132" i="1" s="1"/>
  <c r="B133" i="1"/>
  <c r="D132" i="1"/>
  <c r="E132" i="1" l="1"/>
  <c r="C133" i="1" s="1"/>
  <c r="B134" i="1"/>
  <c r="D133" i="1"/>
  <c r="E133" i="1" l="1"/>
  <c r="C134" i="1" s="1"/>
  <c r="B135" i="1"/>
  <c r="D134" i="1"/>
  <c r="E134" i="1" l="1"/>
  <c r="C135" i="1" s="1"/>
  <c r="B136" i="1"/>
  <c r="D135" i="1"/>
  <c r="E135" i="1" l="1"/>
  <c r="C136" i="1" s="1"/>
  <c r="B137" i="1"/>
  <c r="D136" i="1"/>
  <c r="E136" i="1" l="1"/>
  <c r="C137" i="1" s="1"/>
  <c r="B138" i="1"/>
  <c r="D137" i="1"/>
  <c r="E137" i="1" l="1"/>
  <c r="C138" i="1"/>
  <c r="B139" i="1"/>
  <c r="D138" i="1"/>
  <c r="E138" i="1" l="1"/>
  <c r="C139" i="1" s="1"/>
  <c r="B140" i="1"/>
  <c r="D139" i="1"/>
  <c r="E139" i="1" l="1"/>
  <c r="C140" i="1"/>
  <c r="B141" i="1"/>
  <c r="D140" i="1"/>
  <c r="E140" i="1" l="1"/>
  <c r="C141" i="1"/>
  <c r="B142" i="1"/>
  <c r="D141" i="1"/>
  <c r="E141" i="1" l="1"/>
  <c r="C142" i="1"/>
  <c r="B143" i="1"/>
  <c r="D142" i="1"/>
  <c r="E142" i="1" s="1"/>
  <c r="C143" i="1" l="1"/>
  <c r="B144" i="1"/>
  <c r="D143" i="1"/>
  <c r="E143" i="1" l="1"/>
  <c r="C144" i="1"/>
  <c r="B145" i="1"/>
  <c r="D144" i="1"/>
  <c r="E144" i="1" l="1"/>
  <c r="C145" i="1" s="1"/>
  <c r="B146" i="1"/>
  <c r="D145" i="1"/>
  <c r="E145" i="1" l="1"/>
  <c r="C146" i="1" s="1"/>
  <c r="B147" i="1"/>
  <c r="D146" i="1"/>
  <c r="E146" i="1" l="1"/>
  <c r="C147" i="1" s="1"/>
  <c r="B148" i="1"/>
  <c r="D147" i="1"/>
  <c r="E147" i="1" s="1"/>
  <c r="C148" i="1" l="1"/>
  <c r="B149" i="1"/>
  <c r="D148" i="1"/>
  <c r="E148" i="1" s="1"/>
  <c r="C149" i="1" l="1"/>
  <c r="B150" i="1"/>
  <c r="D149" i="1"/>
  <c r="E149" i="1" s="1"/>
  <c r="C150" i="1" s="1"/>
  <c r="B151" i="1" l="1"/>
  <c r="D150" i="1"/>
  <c r="E150" i="1" s="1"/>
  <c r="C151" i="1" l="1"/>
  <c r="B152" i="1"/>
  <c r="D151" i="1"/>
  <c r="E151" i="1" l="1"/>
  <c r="C152" i="1" s="1"/>
  <c r="B153" i="1"/>
  <c r="D152" i="1"/>
  <c r="E152" i="1" l="1"/>
  <c r="C153" i="1" s="1"/>
  <c r="B154" i="1"/>
  <c r="D153" i="1"/>
  <c r="E153" i="1" l="1"/>
  <c r="C154" i="1" s="1"/>
  <c r="B155" i="1"/>
  <c r="D154" i="1"/>
  <c r="E154" i="1" l="1"/>
  <c r="C155" i="1" s="1"/>
  <c r="B156" i="1"/>
  <c r="D155" i="1"/>
  <c r="E155" i="1" l="1"/>
  <c r="C156" i="1" s="1"/>
  <c r="B157" i="1"/>
  <c r="D156" i="1"/>
  <c r="E156" i="1" l="1"/>
  <c r="C157" i="1" s="1"/>
  <c r="B158" i="1"/>
  <c r="D157" i="1"/>
  <c r="E157" i="1" l="1"/>
  <c r="C158" i="1" s="1"/>
  <c r="B159" i="1"/>
  <c r="D158" i="1"/>
  <c r="E158" i="1" s="1"/>
  <c r="C159" i="1" l="1"/>
  <c r="B160" i="1"/>
  <c r="D159" i="1"/>
  <c r="E159" i="1" s="1"/>
  <c r="C160" i="1" l="1"/>
  <c r="B161" i="1"/>
  <c r="D160" i="1"/>
  <c r="E160" i="1" l="1"/>
  <c r="C161" i="1"/>
  <c r="B162" i="1"/>
  <c r="D161" i="1"/>
  <c r="E161" i="1" l="1"/>
  <c r="C162" i="1" s="1"/>
  <c r="B163" i="1"/>
  <c r="D162" i="1"/>
  <c r="E162" i="1" l="1"/>
  <c r="C163" i="1"/>
  <c r="B164" i="1"/>
  <c r="D163" i="1"/>
  <c r="E163" i="1" l="1"/>
  <c r="C164" i="1"/>
  <c r="B165" i="1"/>
  <c r="D164" i="1"/>
  <c r="E164" i="1" l="1"/>
  <c r="C165" i="1" s="1"/>
  <c r="B166" i="1"/>
  <c r="D165" i="1"/>
  <c r="E165" i="1" l="1"/>
  <c r="C166" i="1" s="1"/>
  <c r="B167" i="1"/>
  <c r="D166" i="1"/>
  <c r="E166" i="1" l="1"/>
  <c r="C167" i="1" s="1"/>
  <c r="B168" i="1"/>
  <c r="D167" i="1"/>
  <c r="E167" i="1" l="1"/>
  <c r="C168" i="1" s="1"/>
  <c r="B169" i="1"/>
  <c r="D168" i="1"/>
  <c r="E168" i="1" l="1"/>
  <c r="C169" i="1"/>
  <c r="B170" i="1"/>
  <c r="D169" i="1"/>
  <c r="E169" i="1" l="1"/>
  <c r="C170" i="1"/>
  <c r="B171" i="1"/>
  <c r="D170" i="1"/>
  <c r="E170" i="1" l="1"/>
  <c r="C171" i="1" s="1"/>
  <c r="B172" i="1"/>
  <c r="D171" i="1"/>
  <c r="E171" i="1" l="1"/>
  <c r="C172" i="1"/>
  <c r="B173" i="1"/>
  <c r="D172" i="1"/>
  <c r="E172" i="1" l="1"/>
  <c r="C173" i="1" s="1"/>
  <c r="B174" i="1"/>
  <c r="D173" i="1"/>
  <c r="E173" i="1" l="1"/>
  <c r="C174" i="1" s="1"/>
  <c r="B175" i="1"/>
  <c r="D174" i="1"/>
  <c r="E174" i="1" l="1"/>
  <c r="C175" i="1"/>
  <c r="B176" i="1"/>
  <c r="D175" i="1"/>
  <c r="E175" i="1" l="1"/>
  <c r="C176" i="1" s="1"/>
  <c r="B177" i="1"/>
  <c r="D176" i="1"/>
  <c r="E176" i="1" l="1"/>
  <c r="C177" i="1" s="1"/>
  <c r="B178" i="1"/>
  <c r="D177" i="1"/>
  <c r="E177" i="1" l="1"/>
  <c r="C178" i="1" s="1"/>
  <c r="B179" i="1"/>
  <c r="D178" i="1"/>
  <c r="E178" i="1" l="1"/>
  <c r="C179" i="1" s="1"/>
  <c r="B180" i="1"/>
  <c r="D179" i="1"/>
  <c r="E179" i="1" l="1"/>
  <c r="C180" i="1" s="1"/>
  <c r="B181" i="1"/>
  <c r="D180" i="1"/>
  <c r="E180" i="1" l="1"/>
  <c r="C181" i="1"/>
  <c r="B182" i="1"/>
  <c r="D181" i="1"/>
  <c r="E181" i="1" l="1"/>
  <c r="C182" i="1" s="1"/>
  <c r="B183" i="1"/>
  <c r="D182" i="1"/>
  <c r="E182" i="1" l="1"/>
  <c r="C183" i="1" s="1"/>
  <c r="B184" i="1"/>
  <c r="D183" i="1"/>
  <c r="E183" i="1" l="1"/>
  <c r="C184" i="1" s="1"/>
  <c r="B185" i="1"/>
  <c r="D184" i="1"/>
  <c r="E184" i="1" l="1"/>
  <c r="C185" i="1" s="1"/>
  <c r="B186" i="1"/>
  <c r="D185" i="1"/>
  <c r="E185" i="1" l="1"/>
  <c r="C186" i="1" s="1"/>
  <c r="B187" i="1"/>
  <c r="D186" i="1"/>
  <c r="E186" i="1" l="1"/>
  <c r="C187" i="1" s="1"/>
  <c r="B188" i="1"/>
  <c r="D187" i="1"/>
  <c r="E187" i="1" l="1"/>
  <c r="C188" i="1"/>
  <c r="B189" i="1"/>
  <c r="D188" i="1"/>
  <c r="E188" i="1" l="1"/>
  <c r="C189" i="1"/>
  <c r="B190" i="1"/>
  <c r="D189" i="1"/>
  <c r="E189" i="1" s="1"/>
  <c r="C190" i="1" l="1"/>
  <c r="B191" i="1"/>
  <c r="D190" i="1"/>
  <c r="E190" i="1" l="1"/>
  <c r="C191" i="1" s="1"/>
  <c r="B192" i="1"/>
  <c r="D191" i="1"/>
  <c r="E191" i="1" l="1"/>
  <c r="C192" i="1" s="1"/>
  <c r="B193" i="1"/>
  <c r="D192" i="1"/>
  <c r="E192" i="1" l="1"/>
  <c r="C193" i="1" s="1"/>
  <c r="B194" i="1"/>
  <c r="D193" i="1"/>
  <c r="E193" i="1" l="1"/>
  <c r="C194" i="1" s="1"/>
  <c r="B195" i="1"/>
  <c r="D194" i="1"/>
  <c r="E194" i="1" l="1"/>
  <c r="C195" i="1" s="1"/>
  <c r="B196" i="1"/>
  <c r="D195" i="1"/>
  <c r="E195" i="1" l="1"/>
  <c r="C196" i="1" s="1"/>
  <c r="B197" i="1"/>
  <c r="D196" i="1"/>
  <c r="E196" i="1" l="1"/>
  <c r="C197" i="1" s="1"/>
  <c r="B198" i="1"/>
  <c r="D197" i="1"/>
  <c r="E197" i="1" l="1"/>
  <c r="C198" i="1"/>
  <c r="B199" i="1"/>
  <c r="D198" i="1"/>
  <c r="E198" i="1" l="1"/>
  <c r="C199" i="1"/>
  <c r="B200" i="1"/>
  <c r="D199" i="1"/>
  <c r="E199" i="1" s="1"/>
  <c r="C200" i="1" l="1"/>
  <c r="B201" i="1"/>
  <c r="D200" i="1"/>
  <c r="E200" i="1" l="1"/>
  <c r="C201" i="1"/>
  <c r="B202" i="1"/>
  <c r="D201" i="1"/>
  <c r="E201" i="1" l="1"/>
  <c r="C202" i="1" s="1"/>
  <c r="B203" i="1"/>
  <c r="D202" i="1"/>
  <c r="E202" i="1" l="1"/>
  <c r="C203" i="1" s="1"/>
  <c r="B204" i="1"/>
  <c r="D203" i="1"/>
  <c r="E203" i="1" l="1"/>
  <c r="C204" i="1" s="1"/>
  <c r="B205" i="1"/>
  <c r="D204" i="1"/>
  <c r="E204" i="1" l="1"/>
  <c r="C205" i="1"/>
  <c r="B206" i="1"/>
  <c r="D205" i="1"/>
  <c r="E205" i="1" l="1"/>
  <c r="C206" i="1"/>
  <c r="B207" i="1"/>
  <c r="D206" i="1"/>
  <c r="E206" i="1" l="1"/>
  <c r="C207" i="1"/>
  <c r="B208" i="1"/>
  <c r="D207" i="1"/>
  <c r="E207" i="1" l="1"/>
  <c r="C208" i="1"/>
  <c r="B209" i="1"/>
  <c r="D208" i="1"/>
  <c r="E208" i="1" l="1"/>
  <c r="C209" i="1" s="1"/>
  <c r="B210" i="1"/>
  <c r="D209" i="1"/>
  <c r="E209" i="1" l="1"/>
  <c r="C210" i="1" s="1"/>
  <c r="B211" i="1"/>
  <c r="D210" i="1"/>
  <c r="E210" i="1" l="1"/>
  <c r="C211" i="1"/>
  <c r="B212" i="1"/>
  <c r="D211" i="1"/>
  <c r="E211" i="1" l="1"/>
  <c r="C212" i="1" s="1"/>
  <c r="B213" i="1"/>
  <c r="D212" i="1"/>
  <c r="E212" i="1" l="1"/>
  <c r="C213" i="1" s="1"/>
  <c r="B214" i="1"/>
  <c r="D213" i="1"/>
  <c r="E213" i="1" l="1"/>
  <c r="C214" i="1" s="1"/>
  <c r="B215" i="1"/>
  <c r="D214" i="1"/>
  <c r="E214" i="1" l="1"/>
  <c r="C215" i="1" s="1"/>
  <c r="B216" i="1"/>
  <c r="D215" i="1"/>
  <c r="E215" i="1" l="1"/>
  <c r="C216" i="1" s="1"/>
  <c r="B217" i="1"/>
  <c r="D216" i="1"/>
  <c r="E216" i="1" l="1"/>
  <c r="C217" i="1"/>
  <c r="B218" i="1"/>
  <c r="D217" i="1"/>
  <c r="E217" i="1" l="1"/>
  <c r="C218" i="1" s="1"/>
  <c r="B219" i="1"/>
  <c r="D218" i="1"/>
  <c r="E218" i="1" l="1"/>
  <c r="C219" i="1"/>
  <c r="B220" i="1"/>
  <c r="D219" i="1"/>
  <c r="E219" i="1" l="1"/>
  <c r="C220" i="1" s="1"/>
  <c r="B221" i="1"/>
  <c r="D220" i="1"/>
  <c r="E220" i="1" l="1"/>
  <c r="C221" i="1"/>
  <c r="B222" i="1"/>
  <c r="D221" i="1"/>
  <c r="E221" i="1" l="1"/>
  <c r="C222" i="1" s="1"/>
  <c r="B223" i="1"/>
  <c r="D222" i="1"/>
  <c r="E222" i="1" l="1"/>
  <c r="C223" i="1" s="1"/>
  <c r="B224" i="1"/>
  <c r="D223" i="1"/>
  <c r="E223" i="1" l="1"/>
  <c r="C224" i="1" s="1"/>
  <c r="B225" i="1"/>
  <c r="D224" i="1"/>
  <c r="E224" i="1" l="1"/>
  <c r="C225" i="1" s="1"/>
  <c r="B226" i="1"/>
  <c r="D225" i="1"/>
  <c r="E225" i="1" l="1"/>
  <c r="C226" i="1" s="1"/>
  <c r="B227" i="1"/>
  <c r="D226" i="1"/>
  <c r="E226" i="1" l="1"/>
  <c r="C227" i="1" s="1"/>
  <c r="B228" i="1"/>
  <c r="D227" i="1"/>
  <c r="E227" i="1" l="1"/>
  <c r="C228" i="1" s="1"/>
  <c r="B229" i="1"/>
  <c r="D228" i="1"/>
  <c r="E228" i="1" l="1"/>
  <c r="C229" i="1" s="1"/>
  <c r="B230" i="1"/>
  <c r="D229" i="1"/>
  <c r="E229" i="1" l="1"/>
  <c r="C230" i="1" s="1"/>
  <c r="B231" i="1"/>
  <c r="D230" i="1"/>
  <c r="E230" i="1" l="1"/>
  <c r="C231" i="1" s="1"/>
  <c r="B232" i="1"/>
  <c r="D231" i="1"/>
  <c r="E231" i="1" l="1"/>
  <c r="C232" i="1" s="1"/>
  <c r="B233" i="1"/>
  <c r="D232" i="1"/>
  <c r="E232" i="1" l="1"/>
  <c r="C233" i="1" s="1"/>
  <c r="B234" i="1"/>
  <c r="D233" i="1"/>
  <c r="E233" i="1" l="1"/>
  <c r="C234" i="1" s="1"/>
  <c r="B235" i="1"/>
  <c r="D234" i="1"/>
  <c r="E234" i="1" s="1"/>
  <c r="C235" i="1" l="1"/>
  <c r="B236" i="1"/>
  <c r="D235" i="1"/>
  <c r="E235" i="1" s="1"/>
  <c r="C236" i="1" l="1"/>
  <c r="B237" i="1"/>
  <c r="D236" i="1"/>
  <c r="E236" i="1" l="1"/>
  <c r="C237" i="1"/>
  <c r="B238" i="1"/>
  <c r="D237" i="1"/>
  <c r="E237" i="1" l="1"/>
  <c r="C238" i="1"/>
  <c r="B239" i="1"/>
  <c r="D238" i="1"/>
  <c r="E238" i="1" l="1"/>
  <c r="C239" i="1"/>
  <c r="B240" i="1"/>
  <c r="D239" i="1"/>
  <c r="E239" i="1" l="1"/>
  <c r="C240" i="1" s="1"/>
  <c r="B241" i="1"/>
  <c r="D240" i="1"/>
  <c r="E240" i="1" l="1"/>
  <c r="C241" i="1"/>
  <c r="B242" i="1"/>
  <c r="D241" i="1"/>
  <c r="E241" i="1" l="1"/>
  <c r="C242" i="1" s="1"/>
  <c r="B243" i="1"/>
  <c r="D242" i="1"/>
  <c r="E242" i="1" l="1"/>
  <c r="C243" i="1" s="1"/>
  <c r="B244" i="1"/>
  <c r="D243" i="1"/>
  <c r="E243" i="1" l="1"/>
  <c r="C244" i="1" s="1"/>
  <c r="B245" i="1"/>
  <c r="D244" i="1"/>
  <c r="E244" i="1" l="1"/>
  <c r="C245" i="1"/>
  <c r="B246" i="1"/>
  <c r="D245" i="1"/>
  <c r="E245" i="1" l="1"/>
  <c r="C246" i="1" s="1"/>
  <c r="B247" i="1"/>
  <c r="D246" i="1"/>
  <c r="E246" i="1" l="1"/>
  <c r="C247" i="1" s="1"/>
  <c r="B248" i="1"/>
  <c r="D247" i="1"/>
  <c r="E247" i="1" l="1"/>
  <c r="C248" i="1"/>
  <c r="B249" i="1"/>
  <c r="D248" i="1"/>
  <c r="E248" i="1" l="1"/>
  <c r="C249" i="1"/>
  <c r="B250" i="1"/>
  <c r="D249" i="1"/>
  <c r="E249" i="1" l="1"/>
  <c r="C250" i="1" s="1"/>
  <c r="B251" i="1"/>
  <c r="D250" i="1"/>
  <c r="E250" i="1" l="1"/>
  <c r="C251" i="1" s="1"/>
  <c r="B252" i="1"/>
  <c r="D251" i="1"/>
  <c r="E251" i="1" l="1"/>
  <c r="C252" i="1" s="1"/>
  <c r="B253" i="1"/>
  <c r="D252" i="1"/>
  <c r="E252" i="1" l="1"/>
  <c r="C253" i="1" s="1"/>
  <c r="B254" i="1"/>
  <c r="D253" i="1"/>
  <c r="E253" i="1" s="1"/>
  <c r="C254" i="1" l="1"/>
  <c r="B255" i="1"/>
  <c r="D254" i="1"/>
  <c r="E254" i="1" s="1"/>
  <c r="C255" i="1" l="1"/>
  <c r="B256" i="1"/>
  <c r="D255" i="1"/>
  <c r="E255" i="1" s="1"/>
  <c r="C256" i="1" s="1"/>
  <c r="B257" i="1" l="1"/>
  <c r="D256" i="1"/>
  <c r="E256" i="1" s="1"/>
  <c r="C257" i="1" l="1"/>
  <c r="B258" i="1"/>
  <c r="D257" i="1"/>
  <c r="E257" i="1" l="1"/>
  <c r="C258" i="1"/>
  <c r="B259" i="1"/>
  <c r="D258" i="1"/>
  <c r="E258" i="1" l="1"/>
  <c r="C259" i="1" s="1"/>
  <c r="B260" i="1"/>
  <c r="D259" i="1"/>
  <c r="E259" i="1" l="1"/>
  <c r="C260" i="1" s="1"/>
  <c r="B261" i="1"/>
  <c r="D260" i="1"/>
  <c r="E260" i="1" l="1"/>
  <c r="C261" i="1" s="1"/>
  <c r="B262" i="1"/>
  <c r="D261" i="1"/>
  <c r="E261" i="1" l="1"/>
  <c r="C262" i="1" s="1"/>
  <c r="B263" i="1"/>
  <c r="D262" i="1"/>
  <c r="E262" i="1" l="1"/>
  <c r="C263" i="1" s="1"/>
  <c r="B264" i="1"/>
  <c r="D263" i="1"/>
  <c r="E263" i="1" l="1"/>
  <c r="C264" i="1" s="1"/>
  <c r="B265" i="1"/>
  <c r="D264" i="1"/>
  <c r="E264" i="1" l="1"/>
  <c r="C265" i="1" s="1"/>
  <c r="B266" i="1"/>
  <c r="D265" i="1"/>
  <c r="E265" i="1" l="1"/>
  <c r="C266" i="1" s="1"/>
  <c r="B267" i="1"/>
  <c r="D266" i="1"/>
  <c r="E266" i="1" s="1"/>
  <c r="C267" i="1" l="1"/>
  <c r="B268" i="1"/>
  <c r="D267" i="1"/>
  <c r="E267" i="1" s="1"/>
  <c r="C268" i="1" l="1"/>
  <c r="B269" i="1"/>
  <c r="D268" i="1"/>
  <c r="E268" i="1" s="1"/>
  <c r="C269" i="1" l="1"/>
  <c r="B270" i="1"/>
  <c r="D269" i="1"/>
  <c r="E269" i="1" l="1"/>
  <c r="C270" i="1" s="1"/>
  <c r="B271" i="1"/>
  <c r="D270" i="1"/>
  <c r="E270" i="1" l="1"/>
  <c r="C271" i="1" s="1"/>
  <c r="B272" i="1"/>
  <c r="D271" i="1"/>
  <c r="E271" i="1" l="1"/>
  <c r="C272" i="1" s="1"/>
  <c r="B273" i="1"/>
  <c r="D272" i="1"/>
  <c r="E272" i="1" l="1"/>
  <c r="C273" i="1" s="1"/>
  <c r="B274" i="1"/>
  <c r="D273" i="1"/>
  <c r="E273" i="1" l="1"/>
  <c r="C274" i="1" s="1"/>
  <c r="B275" i="1"/>
  <c r="D274" i="1"/>
  <c r="E274" i="1" l="1"/>
  <c r="C275" i="1" s="1"/>
  <c r="B276" i="1"/>
  <c r="D275" i="1"/>
  <c r="E275" i="1" l="1"/>
  <c r="C276" i="1" s="1"/>
  <c r="B277" i="1"/>
  <c r="D276" i="1"/>
  <c r="E276" i="1" l="1"/>
  <c r="C277" i="1" s="1"/>
  <c r="B278" i="1"/>
  <c r="D277" i="1"/>
  <c r="E277" i="1" l="1"/>
  <c r="C278" i="1" s="1"/>
  <c r="B279" i="1"/>
  <c r="D278" i="1"/>
  <c r="E278" i="1" s="1"/>
  <c r="C279" i="1" l="1"/>
  <c r="B280" i="1"/>
  <c r="D279" i="1"/>
  <c r="E279" i="1" s="1"/>
  <c r="C280" i="1" l="1"/>
  <c r="B281" i="1"/>
  <c r="D280" i="1"/>
  <c r="E280" i="1" l="1"/>
  <c r="C281" i="1" s="1"/>
  <c r="B282" i="1"/>
  <c r="D281" i="1"/>
  <c r="E281" i="1" l="1"/>
  <c r="C282" i="1"/>
  <c r="B283" i="1"/>
  <c r="D282" i="1"/>
  <c r="E282" i="1" l="1"/>
  <c r="C283" i="1"/>
  <c r="B284" i="1"/>
  <c r="D283" i="1"/>
  <c r="E283" i="1" l="1"/>
  <c r="C284" i="1"/>
  <c r="B285" i="1"/>
  <c r="D284" i="1"/>
  <c r="E284" i="1" l="1"/>
  <c r="C285" i="1" s="1"/>
  <c r="B286" i="1"/>
  <c r="D285" i="1"/>
  <c r="E285" i="1" l="1"/>
  <c r="C286" i="1" s="1"/>
  <c r="B287" i="1"/>
  <c r="D286" i="1"/>
  <c r="E286" i="1" l="1"/>
  <c r="C287" i="1" s="1"/>
  <c r="B288" i="1"/>
  <c r="D287" i="1"/>
  <c r="E287" i="1" s="1"/>
  <c r="C288" i="1" l="1"/>
  <c r="B289" i="1"/>
  <c r="D288" i="1"/>
  <c r="E288" i="1" s="1"/>
  <c r="C289" i="1" l="1"/>
  <c r="B290" i="1"/>
  <c r="D289" i="1"/>
  <c r="E289" i="1" s="1"/>
  <c r="C290" i="1" l="1"/>
  <c r="B291" i="1"/>
  <c r="D290" i="1"/>
  <c r="E290" i="1" l="1"/>
  <c r="C291" i="1" s="1"/>
  <c r="B292" i="1"/>
  <c r="D291" i="1"/>
  <c r="E291" i="1" l="1"/>
  <c r="C292" i="1" s="1"/>
  <c r="B293" i="1"/>
  <c r="D292" i="1"/>
  <c r="E292" i="1" s="1"/>
  <c r="C293" i="1" l="1"/>
  <c r="B294" i="1"/>
  <c r="D293" i="1"/>
  <c r="E293" i="1" l="1"/>
  <c r="C294" i="1" s="1"/>
  <c r="B295" i="1"/>
  <c r="D294" i="1"/>
  <c r="E294" i="1" l="1"/>
  <c r="C295" i="1" s="1"/>
  <c r="B296" i="1"/>
  <c r="D295" i="1"/>
  <c r="E295" i="1" l="1"/>
  <c r="C296" i="1" s="1"/>
  <c r="B297" i="1"/>
  <c r="D296" i="1"/>
  <c r="E296" i="1" l="1"/>
  <c r="C297" i="1"/>
  <c r="B298" i="1"/>
  <c r="D297" i="1"/>
  <c r="E297" i="1" l="1"/>
  <c r="C298" i="1"/>
  <c r="B299" i="1"/>
  <c r="D298" i="1"/>
  <c r="E298" i="1" l="1"/>
  <c r="C299" i="1"/>
  <c r="B300" i="1"/>
  <c r="D299" i="1"/>
  <c r="E299" i="1" l="1"/>
  <c r="C300" i="1"/>
  <c r="B301" i="1"/>
  <c r="D300" i="1"/>
  <c r="E300" i="1" l="1"/>
  <c r="C301" i="1"/>
  <c r="B302" i="1"/>
  <c r="D301" i="1"/>
  <c r="E301" i="1" l="1"/>
  <c r="C302" i="1"/>
  <c r="B303" i="1"/>
  <c r="D302" i="1"/>
  <c r="E302" i="1" l="1"/>
  <c r="C303" i="1" s="1"/>
  <c r="B304" i="1"/>
  <c r="D303" i="1"/>
  <c r="E303" i="1" l="1"/>
  <c r="C304" i="1" s="1"/>
  <c r="B305" i="1"/>
  <c r="D304" i="1"/>
  <c r="E304" i="1" l="1"/>
  <c r="C305" i="1" s="1"/>
  <c r="B306" i="1"/>
  <c r="D305" i="1"/>
  <c r="E305" i="1" l="1"/>
  <c r="C306" i="1" s="1"/>
  <c r="B307" i="1"/>
  <c r="D306" i="1"/>
  <c r="E306" i="1" l="1"/>
  <c r="C307" i="1"/>
  <c r="B308" i="1"/>
  <c r="D307" i="1"/>
  <c r="E307" i="1" l="1"/>
  <c r="C308" i="1" s="1"/>
  <c r="B309" i="1"/>
  <c r="D308" i="1"/>
  <c r="E308" i="1" l="1"/>
  <c r="C309" i="1" s="1"/>
  <c r="B310" i="1"/>
  <c r="D309" i="1"/>
  <c r="E309" i="1" l="1"/>
  <c r="C310" i="1" s="1"/>
  <c r="B311" i="1"/>
  <c r="D310" i="1"/>
  <c r="E310" i="1" l="1"/>
  <c r="C311" i="1"/>
  <c r="B312" i="1"/>
  <c r="D311" i="1"/>
  <c r="E311" i="1" l="1"/>
  <c r="C312" i="1"/>
  <c r="B313" i="1"/>
  <c r="D312" i="1"/>
  <c r="E312" i="1" l="1"/>
  <c r="C313" i="1" s="1"/>
  <c r="B314" i="1"/>
  <c r="D313" i="1"/>
  <c r="E313" i="1" l="1"/>
  <c r="C314" i="1" s="1"/>
  <c r="B315" i="1"/>
  <c r="D314" i="1"/>
  <c r="E314" i="1" l="1"/>
  <c r="C315" i="1" s="1"/>
  <c r="B316" i="1"/>
  <c r="D315" i="1"/>
  <c r="E315" i="1" s="1"/>
  <c r="C316" i="1" l="1"/>
  <c r="B317" i="1"/>
  <c r="D316" i="1"/>
  <c r="E316" i="1" s="1"/>
  <c r="C317" i="1" l="1"/>
  <c r="B318" i="1"/>
  <c r="D317" i="1"/>
  <c r="E317" i="1" s="1"/>
  <c r="C318" i="1" l="1"/>
  <c r="B319" i="1"/>
  <c r="D318" i="1"/>
  <c r="E318" i="1" l="1"/>
  <c r="C319" i="1" s="1"/>
  <c r="B320" i="1"/>
  <c r="D319" i="1"/>
  <c r="E319" i="1" s="1"/>
  <c r="C320" i="1" l="1"/>
  <c r="B321" i="1"/>
  <c r="D320" i="1"/>
  <c r="E320" i="1" s="1"/>
  <c r="C321" i="1" l="1"/>
  <c r="B322" i="1"/>
  <c r="D321" i="1"/>
  <c r="E321" i="1" l="1"/>
  <c r="C322" i="1" s="1"/>
  <c r="B323" i="1"/>
  <c r="D322" i="1"/>
  <c r="E322" i="1" l="1"/>
  <c r="C323" i="1"/>
  <c r="B324" i="1"/>
  <c r="D323" i="1"/>
  <c r="E323" i="1" l="1"/>
  <c r="C324" i="1"/>
  <c r="B325" i="1"/>
  <c r="D324" i="1"/>
  <c r="E324" i="1" l="1"/>
  <c r="C325" i="1" s="1"/>
  <c r="B326" i="1"/>
  <c r="D325" i="1"/>
  <c r="E325" i="1" s="1"/>
  <c r="C326" i="1" l="1"/>
  <c r="B327" i="1"/>
  <c r="D326" i="1"/>
  <c r="E326" i="1" l="1"/>
  <c r="C327" i="1"/>
  <c r="B328" i="1"/>
  <c r="D327" i="1"/>
  <c r="E327" i="1" l="1"/>
  <c r="C328" i="1"/>
  <c r="B329" i="1"/>
  <c r="D328" i="1"/>
  <c r="E328" i="1" l="1"/>
  <c r="C329" i="1"/>
  <c r="B330" i="1"/>
  <c r="D329" i="1"/>
  <c r="E329" i="1" l="1"/>
  <c r="C330" i="1" s="1"/>
  <c r="B331" i="1"/>
  <c r="D330" i="1"/>
  <c r="E330" i="1" l="1"/>
  <c r="C331" i="1" s="1"/>
  <c r="B332" i="1"/>
  <c r="D331" i="1"/>
  <c r="E331" i="1" s="1"/>
  <c r="C332" i="1" l="1"/>
  <c r="B333" i="1"/>
  <c r="D332" i="1"/>
  <c r="E332" i="1" s="1"/>
  <c r="C333" i="1" l="1"/>
  <c r="B334" i="1"/>
  <c r="D333" i="1"/>
  <c r="E333" i="1" s="1"/>
  <c r="C334" i="1" l="1"/>
  <c r="B335" i="1"/>
  <c r="D334" i="1"/>
  <c r="E334" i="1" l="1"/>
  <c r="C335" i="1"/>
  <c r="B336" i="1"/>
  <c r="D335" i="1"/>
  <c r="E335" i="1" l="1"/>
  <c r="C336" i="1" s="1"/>
  <c r="B337" i="1"/>
  <c r="D336" i="1"/>
  <c r="E336" i="1" l="1"/>
  <c r="C337" i="1"/>
  <c r="B338" i="1"/>
  <c r="D337" i="1"/>
  <c r="E337" i="1" l="1"/>
  <c r="C338" i="1"/>
  <c r="B339" i="1"/>
  <c r="D338" i="1"/>
  <c r="E338" i="1" l="1"/>
  <c r="C339" i="1"/>
  <c r="B340" i="1"/>
  <c r="D339" i="1"/>
  <c r="E339" i="1" l="1"/>
  <c r="C340" i="1"/>
  <c r="B341" i="1"/>
  <c r="D340" i="1"/>
  <c r="E340" i="1" l="1"/>
  <c r="C341" i="1" s="1"/>
  <c r="B342" i="1"/>
  <c r="D341" i="1"/>
  <c r="E341" i="1" l="1"/>
  <c r="C342" i="1" s="1"/>
  <c r="B343" i="1"/>
  <c r="D342" i="1"/>
  <c r="E342" i="1" l="1"/>
  <c r="C343" i="1" s="1"/>
  <c r="B344" i="1"/>
  <c r="D343" i="1"/>
  <c r="E343" i="1" s="1"/>
  <c r="C344" i="1" l="1"/>
  <c r="B345" i="1"/>
  <c r="D344" i="1"/>
  <c r="E344" i="1" l="1"/>
  <c r="C345" i="1" s="1"/>
  <c r="B346" i="1"/>
  <c r="D345" i="1"/>
  <c r="E345" i="1" l="1"/>
  <c r="C346" i="1" s="1"/>
  <c r="B347" i="1"/>
  <c r="D346" i="1"/>
  <c r="E346" i="1" s="1"/>
  <c r="C347" i="1" l="1"/>
  <c r="B348" i="1"/>
  <c r="D347" i="1"/>
  <c r="E347" i="1" l="1"/>
  <c r="C348" i="1" s="1"/>
  <c r="B349" i="1"/>
  <c r="D348" i="1"/>
  <c r="E348" i="1" l="1"/>
  <c r="C349" i="1" s="1"/>
  <c r="B350" i="1"/>
  <c r="D349" i="1"/>
  <c r="E349" i="1" s="1"/>
  <c r="C350" i="1" l="1"/>
  <c r="B351" i="1"/>
  <c r="D350" i="1"/>
  <c r="E350" i="1" s="1"/>
  <c r="C351" i="1" l="1"/>
  <c r="B352" i="1"/>
  <c r="D351" i="1"/>
  <c r="E351" i="1" s="1"/>
  <c r="C352" i="1" l="1"/>
  <c r="B353" i="1"/>
  <c r="D352" i="1"/>
  <c r="E352" i="1" s="1"/>
  <c r="C353" i="1" l="1"/>
  <c r="B354" i="1"/>
  <c r="D353" i="1"/>
  <c r="E353" i="1" s="1"/>
  <c r="C354" i="1" l="1"/>
  <c r="B355" i="1"/>
  <c r="D354" i="1"/>
  <c r="E354" i="1" s="1"/>
  <c r="C355" i="1" l="1"/>
  <c r="B356" i="1"/>
  <c r="D355" i="1"/>
  <c r="E355" i="1" l="1"/>
  <c r="C356" i="1" s="1"/>
  <c r="B357" i="1"/>
  <c r="D356" i="1"/>
  <c r="E356" i="1" l="1"/>
  <c r="C357" i="1"/>
  <c r="B358" i="1"/>
  <c r="D357" i="1"/>
  <c r="E357" i="1" l="1"/>
  <c r="C358" i="1"/>
  <c r="B359" i="1"/>
  <c r="D358" i="1"/>
  <c r="E358" i="1" l="1"/>
  <c r="C359" i="1" s="1"/>
  <c r="B360" i="1"/>
  <c r="D359" i="1"/>
  <c r="E359" i="1" l="1"/>
  <c r="C360" i="1"/>
  <c r="B361" i="1"/>
  <c r="D360" i="1"/>
  <c r="E360" i="1" l="1"/>
  <c r="C361" i="1" s="1"/>
  <c r="B362" i="1"/>
  <c r="D361" i="1"/>
  <c r="E361" i="1" l="1"/>
  <c r="C362" i="1" s="1"/>
  <c r="B363" i="1"/>
  <c r="D362" i="1"/>
  <c r="E362" i="1" l="1"/>
  <c r="C363" i="1"/>
  <c r="B364" i="1"/>
  <c r="D363" i="1"/>
  <c r="E363" i="1" l="1"/>
  <c r="C364" i="1" s="1"/>
  <c r="B365" i="1"/>
  <c r="D364" i="1"/>
  <c r="E364" i="1" l="1"/>
  <c r="C365" i="1" s="1"/>
  <c r="B366" i="1"/>
  <c r="D365" i="1"/>
  <c r="E365" i="1" l="1"/>
  <c r="C366" i="1"/>
  <c r="B367" i="1"/>
  <c r="D366" i="1"/>
  <c r="E366" i="1" l="1"/>
  <c r="C367" i="1" s="1"/>
  <c r="B368" i="1"/>
  <c r="D367" i="1"/>
  <c r="E367" i="1" l="1"/>
  <c r="C368" i="1"/>
  <c r="B369" i="1"/>
  <c r="D368" i="1"/>
  <c r="E368" i="1" l="1"/>
  <c r="C369" i="1"/>
  <c r="B370" i="1"/>
  <c r="D369" i="1"/>
  <c r="E369" i="1" l="1"/>
  <c r="C370" i="1" s="1"/>
  <c r="B371" i="1"/>
  <c r="D370" i="1"/>
  <c r="E370" i="1" l="1"/>
  <c r="C371" i="1" s="1"/>
  <c r="B372" i="1"/>
  <c r="D371" i="1"/>
  <c r="E371" i="1" s="1"/>
  <c r="C372" i="1" l="1"/>
  <c r="B373" i="1"/>
  <c r="D372" i="1"/>
  <c r="E372" i="1" s="1"/>
  <c r="C373" i="1" l="1"/>
  <c r="B374" i="1"/>
  <c r="D373" i="1"/>
  <c r="E373" i="1" s="1"/>
  <c r="C374" i="1" l="1"/>
  <c r="B375" i="1"/>
  <c r="D374" i="1"/>
  <c r="E374" i="1" s="1"/>
  <c r="C375" i="1" l="1"/>
  <c r="B376" i="1"/>
  <c r="D375" i="1"/>
  <c r="E375" i="1" s="1"/>
  <c r="C376" i="1" l="1"/>
  <c r="B377" i="1"/>
  <c r="D376" i="1"/>
  <c r="E376" i="1" l="1"/>
  <c r="C377" i="1" s="1"/>
  <c r="B378" i="1"/>
  <c r="D377" i="1"/>
  <c r="E377" i="1" l="1"/>
  <c r="C378" i="1" s="1"/>
  <c r="B379" i="1"/>
  <c r="D378" i="1"/>
  <c r="E378" i="1" l="1"/>
  <c r="C379" i="1" s="1"/>
  <c r="B380" i="1"/>
  <c r="D379" i="1"/>
  <c r="E379" i="1" l="1"/>
  <c r="C380" i="1" s="1"/>
  <c r="B381" i="1"/>
  <c r="D380" i="1"/>
  <c r="E380" i="1" l="1"/>
  <c r="C381" i="1"/>
  <c r="B382" i="1"/>
  <c r="D381" i="1"/>
  <c r="E381" i="1" l="1"/>
  <c r="C382" i="1" s="1"/>
  <c r="B383" i="1"/>
  <c r="D382" i="1"/>
  <c r="E382" i="1" l="1"/>
  <c r="C383" i="1" s="1"/>
  <c r="B384" i="1"/>
  <c r="D383" i="1"/>
  <c r="E383" i="1" l="1"/>
  <c r="C384" i="1" s="1"/>
  <c r="B385" i="1"/>
  <c r="D384" i="1"/>
  <c r="E384" i="1" l="1"/>
  <c r="C385" i="1"/>
  <c r="B386" i="1"/>
  <c r="D385" i="1"/>
  <c r="E385" i="1" l="1"/>
  <c r="C386" i="1" s="1"/>
  <c r="B387" i="1"/>
  <c r="D386" i="1"/>
  <c r="E386" i="1" s="1"/>
  <c r="C387" i="1" l="1"/>
  <c r="B388" i="1"/>
  <c r="D387" i="1"/>
  <c r="E387" i="1" s="1"/>
  <c r="C388" i="1" l="1"/>
  <c r="B389" i="1"/>
  <c r="D388" i="1"/>
  <c r="E388" i="1" l="1"/>
  <c r="C389" i="1" s="1"/>
  <c r="B390" i="1"/>
  <c r="D389" i="1"/>
  <c r="E389" i="1" l="1"/>
  <c r="C390" i="1" s="1"/>
  <c r="B391" i="1"/>
  <c r="D390" i="1"/>
  <c r="E390" i="1" l="1"/>
  <c r="C391" i="1"/>
  <c r="B392" i="1"/>
  <c r="D391" i="1"/>
  <c r="E391" i="1" l="1"/>
  <c r="C392" i="1" s="1"/>
  <c r="B393" i="1"/>
  <c r="D392" i="1"/>
  <c r="E392" i="1" l="1"/>
  <c r="C393" i="1" s="1"/>
  <c r="B394" i="1"/>
  <c r="D393" i="1"/>
  <c r="E393" i="1" l="1"/>
  <c r="C394" i="1"/>
  <c r="B395" i="1"/>
  <c r="D394" i="1"/>
  <c r="E394" i="1" l="1"/>
  <c r="C395" i="1" s="1"/>
  <c r="B396" i="1"/>
  <c r="D395" i="1"/>
  <c r="E395" i="1" l="1"/>
  <c r="C396" i="1" s="1"/>
  <c r="B397" i="1"/>
  <c r="D396" i="1"/>
  <c r="E396" i="1" l="1"/>
  <c r="C397" i="1" s="1"/>
  <c r="B398" i="1"/>
  <c r="D397" i="1"/>
  <c r="E397" i="1" l="1"/>
  <c r="C398" i="1" s="1"/>
  <c r="B399" i="1"/>
  <c r="D398" i="1"/>
  <c r="E398" i="1" l="1"/>
  <c r="C399" i="1" s="1"/>
  <c r="B400" i="1"/>
  <c r="D399" i="1"/>
  <c r="E399" i="1" l="1"/>
  <c r="C400" i="1" s="1"/>
  <c r="B401" i="1"/>
  <c r="D400" i="1"/>
  <c r="E400" i="1" l="1"/>
  <c r="C401" i="1"/>
  <c r="B402" i="1"/>
  <c r="D401" i="1"/>
  <c r="E401" i="1" l="1"/>
  <c r="C402" i="1" s="1"/>
  <c r="B403" i="1"/>
  <c r="D402" i="1"/>
  <c r="E402" i="1" l="1"/>
  <c r="C403" i="1" s="1"/>
  <c r="B404" i="1"/>
  <c r="D403" i="1"/>
  <c r="E403" i="1" l="1"/>
  <c r="C404" i="1" s="1"/>
  <c r="B405" i="1"/>
  <c r="D404" i="1"/>
  <c r="E404" i="1" l="1"/>
  <c r="C405" i="1"/>
  <c r="B406" i="1"/>
  <c r="D405" i="1"/>
  <c r="E405" i="1" l="1"/>
  <c r="C406" i="1"/>
  <c r="B407" i="1"/>
  <c r="D406" i="1"/>
  <c r="E406" i="1" l="1"/>
  <c r="C407" i="1" s="1"/>
  <c r="B408" i="1"/>
  <c r="D407" i="1"/>
  <c r="E407" i="1" l="1"/>
  <c r="C408" i="1" s="1"/>
  <c r="B409" i="1"/>
  <c r="D408" i="1"/>
  <c r="E408" i="1" l="1"/>
  <c r="C409" i="1" s="1"/>
  <c r="B410" i="1"/>
  <c r="D409" i="1"/>
  <c r="E409" i="1" l="1"/>
  <c r="C410" i="1"/>
  <c r="B411" i="1"/>
  <c r="D410" i="1"/>
  <c r="E410" i="1" l="1"/>
  <c r="C411" i="1" s="1"/>
  <c r="B412" i="1"/>
  <c r="D411" i="1"/>
  <c r="E411" i="1" l="1"/>
  <c r="C412" i="1" s="1"/>
  <c r="B413" i="1"/>
  <c r="D412" i="1"/>
  <c r="E412" i="1" l="1"/>
  <c r="C413" i="1" s="1"/>
  <c r="B414" i="1"/>
  <c r="D413" i="1"/>
  <c r="E413" i="1" l="1"/>
  <c r="C414" i="1" s="1"/>
  <c r="B415" i="1"/>
  <c r="D414" i="1"/>
  <c r="E414" i="1" l="1"/>
  <c r="C415" i="1" s="1"/>
  <c r="B416" i="1"/>
  <c r="D415" i="1"/>
  <c r="E415" i="1" l="1"/>
  <c r="C416" i="1" s="1"/>
  <c r="B417" i="1"/>
  <c r="D416" i="1"/>
  <c r="E416" i="1" l="1"/>
  <c r="C417" i="1" s="1"/>
  <c r="B418" i="1"/>
  <c r="D417" i="1"/>
  <c r="E417" i="1" l="1"/>
  <c r="C418" i="1" s="1"/>
  <c r="B419" i="1"/>
  <c r="D418" i="1"/>
  <c r="E418" i="1" l="1"/>
  <c r="C419" i="1" s="1"/>
  <c r="B420" i="1"/>
  <c r="D419" i="1"/>
  <c r="E419" i="1" l="1"/>
  <c r="C420" i="1" s="1"/>
  <c r="B421" i="1"/>
  <c r="D420" i="1"/>
  <c r="E420" i="1" l="1"/>
  <c r="C421" i="1" s="1"/>
  <c r="B422" i="1"/>
  <c r="D421" i="1"/>
  <c r="E421" i="1" l="1"/>
  <c r="C422" i="1" s="1"/>
  <c r="B423" i="1"/>
  <c r="D422" i="1"/>
  <c r="E422" i="1" l="1"/>
  <c r="C423" i="1" s="1"/>
  <c r="B424" i="1"/>
  <c r="D423" i="1"/>
  <c r="E423" i="1" l="1"/>
  <c r="C424" i="1" s="1"/>
  <c r="B425" i="1"/>
  <c r="D424" i="1"/>
  <c r="E424" i="1" l="1"/>
  <c r="C425" i="1" s="1"/>
  <c r="B426" i="1"/>
  <c r="D425" i="1"/>
  <c r="E425" i="1" l="1"/>
  <c r="C426" i="1" s="1"/>
  <c r="B427" i="1"/>
  <c r="D426" i="1"/>
  <c r="E426" i="1" l="1"/>
  <c r="C427" i="1"/>
  <c r="B428" i="1"/>
  <c r="D427" i="1"/>
  <c r="E427" i="1" l="1"/>
  <c r="C428" i="1" s="1"/>
  <c r="B429" i="1"/>
  <c r="D428" i="1"/>
  <c r="E428" i="1" l="1"/>
  <c r="C429" i="1"/>
  <c r="B430" i="1"/>
  <c r="D429" i="1"/>
  <c r="E429" i="1" l="1"/>
  <c r="C430" i="1" s="1"/>
  <c r="B431" i="1"/>
  <c r="D430" i="1"/>
  <c r="E430" i="1" l="1"/>
  <c r="C431" i="1" s="1"/>
  <c r="B432" i="1"/>
  <c r="D431" i="1"/>
  <c r="E431" i="1" l="1"/>
  <c r="C432" i="1"/>
  <c r="B433" i="1"/>
  <c r="D432" i="1"/>
  <c r="E432" i="1" s="1"/>
  <c r="C433" i="1" l="1"/>
  <c r="B434" i="1"/>
  <c r="D433" i="1"/>
  <c r="E433" i="1" s="1"/>
  <c r="C434" i="1" l="1"/>
  <c r="B435" i="1"/>
  <c r="D434" i="1"/>
  <c r="E434" i="1" l="1"/>
  <c r="C435" i="1" s="1"/>
  <c r="B436" i="1"/>
  <c r="D435" i="1"/>
  <c r="E435" i="1" l="1"/>
  <c r="C436" i="1"/>
  <c r="B437" i="1"/>
  <c r="D436" i="1"/>
  <c r="E436" i="1" l="1"/>
  <c r="C437" i="1" s="1"/>
  <c r="B438" i="1"/>
  <c r="D437" i="1"/>
  <c r="E437" i="1" l="1"/>
  <c r="C438" i="1" s="1"/>
  <c r="B439" i="1"/>
  <c r="D438" i="1"/>
  <c r="E438" i="1" l="1"/>
  <c r="C439" i="1" s="1"/>
  <c r="B440" i="1"/>
  <c r="D439" i="1"/>
  <c r="E439" i="1" l="1"/>
  <c r="C440" i="1" s="1"/>
  <c r="B441" i="1"/>
  <c r="D440" i="1"/>
  <c r="E440" i="1" l="1"/>
  <c r="C441" i="1"/>
  <c r="B442" i="1"/>
  <c r="D441" i="1"/>
  <c r="E441" i="1" l="1"/>
  <c r="C442" i="1" s="1"/>
  <c r="B443" i="1"/>
  <c r="D442" i="1"/>
  <c r="E442" i="1" l="1"/>
  <c r="C443" i="1"/>
  <c r="B444" i="1"/>
  <c r="D443" i="1"/>
  <c r="E443" i="1" l="1"/>
  <c r="C444" i="1"/>
  <c r="B445" i="1"/>
  <c r="D444" i="1"/>
  <c r="E444" i="1" l="1"/>
  <c r="C445" i="1" s="1"/>
  <c r="B446" i="1"/>
  <c r="D445" i="1"/>
  <c r="E445" i="1" l="1"/>
  <c r="C446" i="1"/>
  <c r="B447" i="1"/>
  <c r="D446" i="1"/>
  <c r="E446" i="1" l="1"/>
  <c r="C447" i="1" s="1"/>
  <c r="B448" i="1"/>
  <c r="D447" i="1"/>
  <c r="E447" i="1" l="1"/>
  <c r="C448" i="1"/>
  <c r="B449" i="1"/>
  <c r="D448" i="1"/>
  <c r="E448" i="1" s="1"/>
  <c r="C449" i="1" l="1"/>
  <c r="B450" i="1"/>
  <c r="D449" i="1"/>
  <c r="E449" i="1" s="1"/>
  <c r="C450" i="1" l="1"/>
  <c r="B451" i="1"/>
  <c r="D450" i="1"/>
  <c r="E450" i="1" s="1"/>
  <c r="C451" i="1" l="1"/>
  <c r="B452" i="1"/>
  <c r="D451" i="1"/>
  <c r="E451" i="1" s="1"/>
  <c r="C452" i="1" l="1"/>
  <c r="B453" i="1"/>
  <c r="D452" i="1"/>
  <c r="E452" i="1" l="1"/>
  <c r="C453" i="1" s="1"/>
  <c r="B454" i="1"/>
  <c r="D453" i="1"/>
  <c r="E453" i="1" l="1"/>
  <c r="C454" i="1"/>
  <c r="B455" i="1"/>
  <c r="D454" i="1"/>
  <c r="E454" i="1" l="1"/>
  <c r="C455" i="1"/>
  <c r="B456" i="1"/>
  <c r="D455" i="1"/>
  <c r="E455" i="1" l="1"/>
  <c r="C456" i="1" s="1"/>
  <c r="B457" i="1"/>
  <c r="D456" i="1"/>
  <c r="E456" i="1" l="1"/>
  <c r="C457" i="1" s="1"/>
  <c r="B458" i="1"/>
  <c r="D457" i="1"/>
  <c r="E457" i="1" l="1"/>
  <c r="C458" i="1" s="1"/>
  <c r="B459" i="1"/>
  <c r="D458" i="1"/>
  <c r="E458" i="1" s="1"/>
  <c r="C459" i="1" s="1"/>
  <c r="B460" i="1" l="1"/>
  <c r="D459" i="1"/>
  <c r="E459" i="1" s="1"/>
  <c r="C460" i="1" s="1"/>
  <c r="B461" i="1" l="1"/>
  <c r="D460" i="1"/>
  <c r="E460" i="1" s="1"/>
  <c r="C461" i="1" l="1"/>
  <c r="B462" i="1"/>
  <c r="D461" i="1"/>
  <c r="E461" i="1" l="1"/>
  <c r="C462" i="1"/>
  <c r="B463" i="1"/>
  <c r="D462" i="1"/>
  <c r="E462" i="1" l="1"/>
  <c r="C463" i="1"/>
  <c r="B464" i="1"/>
  <c r="D463" i="1"/>
  <c r="E463" i="1" s="1"/>
  <c r="C464" i="1" l="1"/>
  <c r="B465" i="1"/>
  <c r="D464" i="1"/>
  <c r="E464" i="1" l="1"/>
  <c r="C465" i="1" s="1"/>
  <c r="B466" i="1"/>
  <c r="D465" i="1"/>
  <c r="E465" i="1" l="1"/>
  <c r="C466" i="1" s="1"/>
  <c r="B467" i="1"/>
  <c r="D466" i="1"/>
  <c r="E466" i="1" l="1"/>
  <c r="C467" i="1" s="1"/>
  <c r="B468" i="1"/>
  <c r="D467" i="1"/>
  <c r="E467" i="1" l="1"/>
  <c r="C468" i="1" s="1"/>
  <c r="B469" i="1"/>
  <c r="D468" i="1"/>
  <c r="E468" i="1" l="1"/>
  <c r="C469" i="1" s="1"/>
  <c r="B470" i="1"/>
  <c r="D469" i="1"/>
  <c r="E469" i="1" l="1"/>
  <c r="C470" i="1" s="1"/>
  <c r="B471" i="1"/>
  <c r="D470" i="1"/>
  <c r="E470" i="1" l="1"/>
  <c r="C471" i="1" s="1"/>
  <c r="B472" i="1"/>
  <c r="D471" i="1"/>
  <c r="E471" i="1" l="1"/>
  <c r="C472" i="1"/>
  <c r="B473" i="1"/>
  <c r="D472" i="1"/>
  <c r="E472" i="1" l="1"/>
  <c r="C473" i="1"/>
  <c r="B474" i="1"/>
  <c r="D473" i="1"/>
  <c r="E473" i="1" l="1"/>
  <c r="C474" i="1" s="1"/>
  <c r="B475" i="1"/>
  <c r="D474" i="1"/>
  <c r="E474" i="1" l="1"/>
  <c r="C475" i="1" s="1"/>
  <c r="B476" i="1"/>
  <c r="D475" i="1"/>
  <c r="E475" i="1" l="1"/>
  <c r="C476" i="1"/>
  <c r="B477" i="1"/>
  <c r="D476" i="1"/>
  <c r="E476" i="1" l="1"/>
  <c r="C477" i="1" s="1"/>
  <c r="B478" i="1"/>
  <c r="D477" i="1"/>
  <c r="E477" i="1" l="1"/>
  <c r="C478" i="1" s="1"/>
  <c r="B479" i="1"/>
  <c r="D478" i="1"/>
  <c r="E478" i="1" l="1"/>
  <c r="C479" i="1" s="1"/>
  <c r="B480" i="1"/>
  <c r="D479" i="1"/>
  <c r="E479" i="1" l="1"/>
  <c r="C480" i="1" s="1"/>
  <c r="B481" i="1"/>
  <c r="D480" i="1"/>
  <c r="E480" i="1" l="1"/>
  <c r="C481" i="1"/>
  <c r="B482" i="1"/>
  <c r="D481" i="1"/>
  <c r="E481" i="1" l="1"/>
  <c r="C482" i="1" s="1"/>
  <c r="B483" i="1"/>
  <c r="D482" i="1"/>
  <c r="E482" i="1" l="1"/>
  <c r="C483" i="1" s="1"/>
  <c r="B484" i="1"/>
  <c r="D483" i="1"/>
  <c r="E483" i="1" l="1"/>
  <c r="C484" i="1" s="1"/>
  <c r="B485" i="1"/>
  <c r="D484" i="1"/>
  <c r="E484" i="1" l="1"/>
  <c r="C485" i="1" s="1"/>
  <c r="B486" i="1"/>
  <c r="D485" i="1"/>
  <c r="E485" i="1" l="1"/>
  <c r="C486" i="1"/>
  <c r="B487" i="1"/>
  <c r="D486" i="1"/>
  <c r="E486" i="1" l="1"/>
  <c r="C487" i="1" s="1"/>
  <c r="B488" i="1"/>
  <c r="D487" i="1"/>
  <c r="E487" i="1" l="1"/>
  <c r="C488" i="1" s="1"/>
  <c r="B489" i="1"/>
  <c r="D488" i="1"/>
  <c r="E488" i="1" l="1"/>
  <c r="C489" i="1" s="1"/>
  <c r="B490" i="1"/>
  <c r="D489" i="1"/>
  <c r="E489" i="1" l="1"/>
  <c r="C490" i="1" s="1"/>
  <c r="B491" i="1"/>
  <c r="D490" i="1"/>
  <c r="E490" i="1" l="1"/>
  <c r="C491" i="1" s="1"/>
  <c r="B492" i="1"/>
  <c r="D491" i="1"/>
  <c r="E491" i="1" l="1"/>
  <c r="C492" i="1" s="1"/>
  <c r="B493" i="1"/>
  <c r="D492" i="1"/>
  <c r="E492" i="1" l="1"/>
  <c r="C493" i="1" s="1"/>
  <c r="B494" i="1"/>
  <c r="D493" i="1"/>
  <c r="E493" i="1" l="1"/>
  <c r="C494" i="1" s="1"/>
  <c r="B495" i="1"/>
  <c r="D494" i="1"/>
  <c r="E494" i="1" s="1"/>
  <c r="C495" i="1" s="1"/>
  <c r="B496" i="1" l="1"/>
  <c r="D495" i="1"/>
  <c r="E495" i="1" s="1"/>
  <c r="C496" i="1" s="1"/>
  <c r="B497" i="1" l="1"/>
  <c r="D496" i="1"/>
  <c r="E496" i="1" s="1"/>
  <c r="C497" i="1" s="1"/>
  <c r="B498" i="1" l="1"/>
  <c r="D497" i="1"/>
  <c r="E497" i="1" s="1"/>
  <c r="C498" i="1" l="1"/>
  <c r="B499" i="1"/>
  <c r="D498" i="1"/>
  <c r="E498" i="1" s="1"/>
  <c r="C499" i="1" l="1"/>
  <c r="B500" i="1"/>
  <c r="D499" i="1"/>
  <c r="E499" i="1" s="1"/>
  <c r="C500" i="1" l="1"/>
  <c r="B501" i="1"/>
  <c r="D500" i="1"/>
  <c r="E500" i="1" s="1"/>
  <c r="C501" i="1" l="1"/>
  <c r="B502" i="1"/>
  <c r="D501" i="1"/>
  <c r="E501" i="1" s="1"/>
  <c r="C502" i="1" l="1"/>
  <c r="B503" i="1"/>
  <c r="D502" i="1"/>
  <c r="E502" i="1" s="1"/>
  <c r="C503" i="1" l="1"/>
  <c r="B504" i="1"/>
  <c r="D503" i="1"/>
  <c r="E503" i="1" s="1"/>
  <c r="C504" i="1" l="1"/>
  <c r="B505" i="1"/>
  <c r="D504" i="1"/>
  <c r="E504" i="1" s="1"/>
  <c r="C505" i="1" l="1"/>
  <c r="B506" i="1"/>
  <c r="D505" i="1"/>
  <c r="E505" i="1" s="1"/>
  <c r="C506" i="1" l="1"/>
  <c r="B507" i="1"/>
  <c r="D506" i="1"/>
  <c r="E506" i="1" s="1"/>
  <c r="C507" i="1" l="1"/>
  <c r="B508" i="1"/>
  <c r="D507" i="1"/>
  <c r="E507" i="1" l="1"/>
  <c r="C508" i="1" s="1"/>
  <c r="B509" i="1"/>
  <c r="D508" i="1"/>
  <c r="E508" i="1" l="1"/>
  <c r="C509" i="1" s="1"/>
  <c r="B510" i="1"/>
  <c r="D509" i="1"/>
  <c r="E509" i="1" l="1"/>
  <c r="C510" i="1"/>
  <c r="B511" i="1"/>
  <c r="D510" i="1"/>
  <c r="E510" i="1" l="1"/>
  <c r="C511" i="1"/>
  <c r="B512" i="1"/>
  <c r="D511" i="1"/>
  <c r="E511" i="1" l="1"/>
  <c r="C512" i="1"/>
  <c r="B513" i="1"/>
  <c r="D512" i="1"/>
  <c r="E512" i="1" s="1"/>
  <c r="C513" i="1" l="1"/>
  <c r="B514" i="1"/>
  <c r="D513" i="1"/>
  <c r="E513" i="1" s="1"/>
  <c r="C514" i="1" l="1"/>
  <c r="B515" i="1"/>
  <c r="D514" i="1"/>
  <c r="E514" i="1" l="1"/>
  <c r="C515" i="1" s="1"/>
  <c r="B516" i="1"/>
  <c r="D515" i="1"/>
  <c r="E515" i="1" l="1"/>
  <c r="C516" i="1" s="1"/>
  <c r="B517" i="1"/>
  <c r="D516" i="1"/>
  <c r="E516" i="1" l="1"/>
  <c r="C517" i="1"/>
  <c r="B518" i="1"/>
  <c r="D517" i="1"/>
  <c r="E517" i="1" l="1"/>
  <c r="C518" i="1" s="1"/>
  <c r="B519" i="1"/>
  <c r="D518" i="1"/>
  <c r="E518" i="1" l="1"/>
  <c r="C519" i="1" s="1"/>
  <c r="B520" i="1"/>
  <c r="D519" i="1"/>
  <c r="E519" i="1" l="1"/>
  <c r="C520" i="1"/>
  <c r="B521" i="1"/>
  <c r="D520" i="1"/>
  <c r="E520" i="1" l="1"/>
  <c r="C521" i="1"/>
  <c r="B522" i="1"/>
  <c r="D521" i="1"/>
  <c r="E521" i="1" s="1"/>
  <c r="C522" i="1" l="1"/>
  <c r="B523" i="1"/>
  <c r="D522" i="1"/>
  <c r="E522" i="1" s="1"/>
  <c r="C523" i="1" l="1"/>
  <c r="B524" i="1"/>
  <c r="D523" i="1"/>
  <c r="E523" i="1" s="1"/>
  <c r="C524" i="1" l="1"/>
  <c r="B525" i="1"/>
  <c r="D524" i="1"/>
  <c r="E524" i="1" l="1"/>
  <c r="C525" i="1" s="1"/>
  <c r="B526" i="1"/>
  <c r="D525" i="1"/>
  <c r="E525" i="1" l="1"/>
  <c r="C526" i="1" s="1"/>
  <c r="B527" i="1"/>
  <c r="D526" i="1"/>
  <c r="E526" i="1" s="1"/>
  <c r="C527" i="1" l="1"/>
  <c r="B528" i="1"/>
  <c r="D527" i="1"/>
  <c r="E527" i="1" s="1"/>
  <c r="C528" i="1" l="1"/>
  <c r="B529" i="1"/>
  <c r="D528" i="1"/>
  <c r="E528" i="1" l="1"/>
  <c r="C529" i="1"/>
  <c r="B530" i="1"/>
  <c r="D529" i="1"/>
  <c r="E529" i="1" l="1"/>
  <c r="C530" i="1"/>
  <c r="B531" i="1"/>
  <c r="D530" i="1"/>
  <c r="E530" i="1" l="1"/>
  <c r="C531" i="1" s="1"/>
  <c r="B532" i="1"/>
  <c r="D531" i="1"/>
  <c r="E531" i="1" l="1"/>
  <c r="C532" i="1"/>
  <c r="B533" i="1"/>
  <c r="D532" i="1"/>
  <c r="E532" i="1" l="1"/>
  <c r="C533" i="1"/>
  <c r="B534" i="1"/>
  <c r="D533" i="1"/>
  <c r="E533" i="1" s="1"/>
  <c r="C534" i="1" l="1"/>
  <c r="B535" i="1"/>
  <c r="D534" i="1"/>
  <c r="E534" i="1" s="1"/>
  <c r="C535" i="1" l="1"/>
  <c r="B536" i="1"/>
  <c r="D535" i="1"/>
  <c r="E535" i="1" l="1"/>
  <c r="C536" i="1"/>
  <c r="B537" i="1"/>
  <c r="D536" i="1"/>
  <c r="E536" i="1" s="1"/>
  <c r="C537" i="1" l="1"/>
  <c r="B538" i="1"/>
  <c r="D537" i="1"/>
  <c r="E537" i="1" l="1"/>
  <c r="C538" i="1"/>
  <c r="B539" i="1"/>
  <c r="D538" i="1"/>
  <c r="E538" i="1" l="1"/>
  <c r="C539" i="1" s="1"/>
  <c r="B540" i="1"/>
  <c r="D539" i="1"/>
  <c r="E539" i="1" l="1"/>
  <c r="C540" i="1" s="1"/>
  <c r="B541" i="1"/>
  <c r="D540" i="1"/>
  <c r="E540" i="1" l="1"/>
  <c r="C541" i="1" s="1"/>
  <c r="B542" i="1"/>
  <c r="D541" i="1"/>
  <c r="E541" i="1" l="1"/>
  <c r="C542" i="1" s="1"/>
  <c r="B543" i="1"/>
  <c r="D542" i="1"/>
  <c r="E542" i="1" l="1"/>
  <c r="C543" i="1" s="1"/>
  <c r="B544" i="1"/>
  <c r="D543" i="1"/>
  <c r="E543" i="1" l="1"/>
  <c r="C544" i="1"/>
  <c r="B545" i="1"/>
  <c r="D544" i="1"/>
  <c r="E544" i="1" l="1"/>
  <c r="C545" i="1"/>
  <c r="B546" i="1"/>
  <c r="D545" i="1"/>
  <c r="E545" i="1" s="1"/>
  <c r="C546" i="1" l="1"/>
  <c r="B547" i="1"/>
  <c r="D546" i="1"/>
  <c r="E546" i="1" s="1"/>
  <c r="C547" i="1" l="1"/>
  <c r="B548" i="1"/>
  <c r="D547" i="1"/>
  <c r="E547" i="1" l="1"/>
  <c r="C548" i="1"/>
  <c r="B549" i="1"/>
  <c r="D548" i="1"/>
  <c r="E548" i="1" l="1"/>
  <c r="C549" i="1"/>
  <c r="B550" i="1"/>
  <c r="D549" i="1"/>
  <c r="E549" i="1" l="1"/>
  <c r="C550" i="1"/>
  <c r="B551" i="1"/>
  <c r="D550" i="1"/>
  <c r="E550" i="1" l="1"/>
  <c r="C551" i="1" s="1"/>
  <c r="B552" i="1"/>
  <c r="D551" i="1"/>
  <c r="E551" i="1" l="1"/>
  <c r="C552" i="1" s="1"/>
  <c r="B553" i="1"/>
  <c r="D552" i="1"/>
  <c r="E552" i="1" l="1"/>
  <c r="C553" i="1" s="1"/>
  <c r="B554" i="1"/>
  <c r="D553" i="1"/>
  <c r="E553" i="1" l="1"/>
  <c r="C554" i="1" s="1"/>
  <c r="B555" i="1"/>
  <c r="D554" i="1"/>
  <c r="E554" i="1" l="1"/>
  <c r="C555" i="1" s="1"/>
  <c r="B556" i="1"/>
  <c r="D555" i="1"/>
  <c r="E555" i="1" l="1"/>
  <c r="C556" i="1" s="1"/>
  <c r="B557" i="1"/>
  <c r="D556" i="1"/>
  <c r="E556" i="1" l="1"/>
  <c r="C557" i="1" s="1"/>
  <c r="B558" i="1"/>
  <c r="D557" i="1"/>
  <c r="E557" i="1" l="1"/>
  <c r="C558" i="1" s="1"/>
  <c r="B559" i="1"/>
  <c r="D558" i="1"/>
  <c r="E558" i="1" l="1"/>
  <c r="C559" i="1" s="1"/>
  <c r="B560" i="1"/>
  <c r="D559" i="1"/>
  <c r="E559" i="1" l="1"/>
  <c r="C560" i="1"/>
  <c r="B561" i="1"/>
  <c r="D560" i="1"/>
  <c r="E560" i="1" l="1"/>
  <c r="C561" i="1" s="1"/>
  <c r="B562" i="1"/>
  <c r="D561" i="1"/>
  <c r="E561" i="1" l="1"/>
  <c r="C562" i="1" s="1"/>
  <c r="B563" i="1"/>
  <c r="D562" i="1"/>
  <c r="E562" i="1" l="1"/>
  <c r="C563" i="1"/>
  <c r="B564" i="1"/>
  <c r="D563" i="1"/>
  <c r="E563" i="1" l="1"/>
  <c r="C564" i="1"/>
  <c r="B565" i="1"/>
  <c r="D564" i="1"/>
  <c r="E564" i="1" l="1"/>
  <c r="C565" i="1"/>
  <c r="B566" i="1"/>
  <c r="D565" i="1"/>
  <c r="E565" i="1" s="1"/>
  <c r="C566" i="1" l="1"/>
  <c r="B567" i="1"/>
  <c r="D566" i="1"/>
  <c r="E566" i="1" s="1"/>
  <c r="C567" i="1" l="1"/>
  <c r="B568" i="1"/>
  <c r="D567" i="1"/>
  <c r="E567" i="1" s="1"/>
  <c r="C568" i="1" l="1"/>
  <c r="B569" i="1"/>
  <c r="D568" i="1"/>
  <c r="E568" i="1" l="1"/>
  <c r="C569" i="1" s="1"/>
  <c r="B570" i="1"/>
  <c r="D569" i="1"/>
  <c r="E569" i="1" l="1"/>
  <c r="C570" i="1"/>
  <c r="B571" i="1"/>
  <c r="D570" i="1"/>
  <c r="E570" i="1" l="1"/>
  <c r="C571" i="1"/>
  <c r="B572" i="1"/>
  <c r="D571" i="1"/>
  <c r="E571" i="1" l="1"/>
  <c r="C572" i="1"/>
  <c r="B573" i="1"/>
  <c r="D572" i="1"/>
  <c r="E572" i="1" l="1"/>
  <c r="C573" i="1"/>
  <c r="B574" i="1"/>
  <c r="D573" i="1"/>
  <c r="E573" i="1" l="1"/>
  <c r="C574" i="1"/>
  <c r="B575" i="1"/>
  <c r="D574" i="1"/>
  <c r="E574" i="1" l="1"/>
  <c r="C575" i="1"/>
  <c r="B576" i="1"/>
  <c r="D575" i="1"/>
  <c r="E575" i="1" l="1"/>
  <c r="C576" i="1"/>
  <c r="B577" i="1"/>
  <c r="D576" i="1"/>
  <c r="E576" i="1" l="1"/>
  <c r="C577" i="1"/>
  <c r="B578" i="1"/>
  <c r="D577" i="1"/>
  <c r="E577" i="1" l="1"/>
  <c r="C578" i="1" s="1"/>
  <c r="B579" i="1"/>
  <c r="D578" i="1"/>
  <c r="E578" i="1" l="1"/>
  <c r="C579" i="1" s="1"/>
  <c r="B580" i="1"/>
  <c r="D579" i="1"/>
  <c r="E579" i="1" l="1"/>
  <c r="C580" i="1" s="1"/>
  <c r="B581" i="1"/>
  <c r="D580" i="1"/>
  <c r="E580" i="1" l="1"/>
  <c r="C581" i="1"/>
  <c r="B582" i="1"/>
  <c r="D581" i="1"/>
  <c r="E581" i="1" l="1"/>
  <c r="C582" i="1"/>
  <c r="B583" i="1"/>
  <c r="D582" i="1"/>
  <c r="E582" i="1" l="1"/>
  <c r="C583" i="1"/>
  <c r="B584" i="1"/>
  <c r="D583" i="1"/>
  <c r="E583" i="1" l="1"/>
  <c r="C584" i="1" s="1"/>
  <c r="B585" i="1"/>
  <c r="D584" i="1"/>
  <c r="E584" i="1" l="1"/>
  <c r="C585" i="1"/>
  <c r="B586" i="1"/>
  <c r="D585" i="1"/>
  <c r="E585" i="1" l="1"/>
  <c r="C586" i="1" s="1"/>
  <c r="B587" i="1"/>
  <c r="D586" i="1"/>
  <c r="E586" i="1" l="1"/>
  <c r="C587" i="1" s="1"/>
  <c r="B588" i="1"/>
  <c r="D587" i="1"/>
  <c r="E587" i="1" l="1"/>
  <c r="C588" i="1" s="1"/>
  <c r="B589" i="1"/>
  <c r="D588" i="1"/>
  <c r="E588" i="1" l="1"/>
  <c r="C589" i="1" s="1"/>
  <c r="B590" i="1"/>
  <c r="D589" i="1"/>
  <c r="E589" i="1" l="1"/>
  <c r="C590" i="1"/>
  <c r="B591" i="1"/>
  <c r="D590" i="1"/>
  <c r="E590" i="1" l="1"/>
  <c r="C591" i="1" s="1"/>
  <c r="B592" i="1"/>
  <c r="D591" i="1"/>
  <c r="E591" i="1" s="1"/>
  <c r="C592" i="1" l="1"/>
  <c r="B593" i="1"/>
  <c r="D592" i="1"/>
  <c r="E592" i="1" l="1"/>
  <c r="C593" i="1"/>
  <c r="B594" i="1"/>
  <c r="D593" i="1"/>
  <c r="E593" i="1" l="1"/>
  <c r="C594" i="1"/>
  <c r="B595" i="1"/>
  <c r="D594" i="1"/>
  <c r="E594" i="1" l="1"/>
  <c r="C595" i="1"/>
  <c r="B596" i="1"/>
  <c r="D595" i="1"/>
  <c r="E595" i="1" s="1"/>
  <c r="C596" i="1" l="1"/>
  <c r="B597" i="1"/>
  <c r="D596" i="1"/>
  <c r="E596" i="1" s="1"/>
  <c r="C597" i="1" l="1"/>
  <c r="B598" i="1"/>
  <c r="D597" i="1"/>
  <c r="E597" i="1" l="1"/>
  <c r="C598" i="1" s="1"/>
  <c r="B599" i="1"/>
  <c r="D598" i="1"/>
  <c r="E598" i="1" l="1"/>
  <c r="C599" i="1"/>
  <c r="B600" i="1"/>
  <c r="D599" i="1"/>
  <c r="E599" i="1" l="1"/>
  <c r="C600" i="1"/>
  <c r="B601" i="1"/>
  <c r="D600" i="1"/>
  <c r="E600" i="1" l="1"/>
  <c r="C601" i="1"/>
  <c r="B602" i="1"/>
  <c r="D601" i="1"/>
  <c r="E601" i="1" l="1"/>
  <c r="C602" i="1"/>
  <c r="B603" i="1"/>
  <c r="D602" i="1"/>
  <c r="E602" i="1" l="1"/>
  <c r="C603" i="1"/>
  <c r="B604" i="1"/>
  <c r="D603" i="1"/>
  <c r="E603" i="1" l="1"/>
  <c r="C604" i="1"/>
  <c r="B605" i="1"/>
  <c r="D604" i="1"/>
  <c r="E604" i="1" l="1"/>
  <c r="C605" i="1" s="1"/>
  <c r="B606" i="1"/>
  <c r="D605" i="1"/>
  <c r="E605" i="1" l="1"/>
  <c r="C606" i="1"/>
  <c r="B607" i="1"/>
  <c r="D606" i="1"/>
  <c r="E606" i="1" l="1"/>
  <c r="C607" i="1" s="1"/>
  <c r="B608" i="1"/>
  <c r="D607" i="1"/>
  <c r="E607" i="1" l="1"/>
  <c r="C608" i="1" s="1"/>
  <c r="B609" i="1"/>
  <c r="D608" i="1"/>
  <c r="E608" i="1" l="1"/>
  <c r="C609" i="1"/>
  <c r="B610" i="1"/>
  <c r="D609" i="1"/>
  <c r="E609" i="1" l="1"/>
  <c r="C610" i="1"/>
  <c r="B611" i="1"/>
  <c r="D610" i="1"/>
  <c r="E610" i="1" l="1"/>
  <c r="C611" i="1" s="1"/>
  <c r="B612" i="1"/>
  <c r="D611" i="1"/>
  <c r="E611" i="1" l="1"/>
  <c r="C612" i="1"/>
  <c r="B613" i="1"/>
  <c r="D612" i="1"/>
  <c r="E612" i="1" l="1"/>
  <c r="C613" i="1"/>
  <c r="B614" i="1"/>
  <c r="D613" i="1"/>
  <c r="E613" i="1" l="1"/>
  <c r="C614" i="1" s="1"/>
  <c r="B615" i="1"/>
  <c r="D614" i="1"/>
  <c r="E614" i="1" l="1"/>
  <c r="C615" i="1"/>
  <c r="B616" i="1"/>
  <c r="D615" i="1"/>
  <c r="E615" i="1" l="1"/>
  <c r="C616" i="1" s="1"/>
  <c r="B617" i="1"/>
  <c r="D616" i="1"/>
  <c r="E616" i="1" l="1"/>
  <c r="C617" i="1"/>
  <c r="B618" i="1"/>
  <c r="D617" i="1"/>
  <c r="E617" i="1" l="1"/>
  <c r="C618" i="1" s="1"/>
  <c r="B619" i="1"/>
  <c r="D618" i="1"/>
  <c r="E618" i="1" l="1"/>
  <c r="C619" i="1" s="1"/>
  <c r="B620" i="1"/>
  <c r="D619" i="1"/>
  <c r="E619" i="1" l="1"/>
  <c r="C620" i="1"/>
  <c r="B621" i="1"/>
  <c r="D620" i="1"/>
  <c r="E620" i="1" l="1"/>
  <c r="C621" i="1" s="1"/>
  <c r="B622" i="1"/>
  <c r="D621" i="1"/>
  <c r="E621" i="1" l="1"/>
  <c r="C622" i="1" s="1"/>
  <c r="B623" i="1"/>
  <c r="D622" i="1"/>
  <c r="E622" i="1" l="1"/>
  <c r="C623" i="1" s="1"/>
  <c r="B624" i="1"/>
  <c r="D623" i="1"/>
  <c r="E623" i="1" l="1"/>
  <c r="C624" i="1"/>
  <c r="B625" i="1"/>
  <c r="D624" i="1"/>
  <c r="E624" i="1" l="1"/>
  <c r="C625" i="1" s="1"/>
  <c r="B626" i="1"/>
  <c r="D625" i="1"/>
  <c r="E625" i="1" l="1"/>
  <c r="C626" i="1"/>
  <c r="B627" i="1"/>
  <c r="D626" i="1"/>
  <c r="E626" i="1" s="1"/>
  <c r="C627" i="1" l="1"/>
  <c r="B628" i="1"/>
  <c r="D627" i="1"/>
  <c r="E627" i="1" l="1"/>
  <c r="C628" i="1" s="1"/>
  <c r="B629" i="1"/>
  <c r="D628" i="1"/>
  <c r="E628" i="1" l="1"/>
  <c r="C629" i="1" s="1"/>
  <c r="B630" i="1"/>
  <c r="D629" i="1"/>
  <c r="E629" i="1" l="1"/>
  <c r="C630" i="1" s="1"/>
  <c r="B631" i="1"/>
  <c r="D630" i="1"/>
  <c r="E630" i="1" l="1"/>
  <c r="C631" i="1"/>
  <c r="B632" i="1"/>
  <c r="D631" i="1"/>
  <c r="E631" i="1" l="1"/>
  <c r="C632" i="1"/>
  <c r="B633" i="1"/>
  <c r="D632" i="1"/>
  <c r="E632" i="1" l="1"/>
  <c r="C633" i="1" s="1"/>
  <c r="B634" i="1"/>
  <c r="D633" i="1"/>
  <c r="E633" i="1" l="1"/>
  <c r="C634" i="1" s="1"/>
  <c r="B635" i="1"/>
  <c r="D634" i="1"/>
  <c r="E634" i="1" l="1"/>
  <c r="C635" i="1" s="1"/>
  <c r="B636" i="1"/>
  <c r="D635" i="1"/>
  <c r="E635" i="1" l="1"/>
  <c r="C636" i="1"/>
  <c r="B637" i="1"/>
  <c r="D636" i="1"/>
  <c r="E636" i="1" l="1"/>
  <c r="C637" i="1"/>
  <c r="B638" i="1"/>
  <c r="D637" i="1"/>
  <c r="E637" i="1" l="1"/>
  <c r="C638" i="1"/>
  <c r="B639" i="1"/>
  <c r="D638" i="1"/>
  <c r="E638" i="1" l="1"/>
  <c r="C639" i="1" s="1"/>
  <c r="B640" i="1"/>
  <c r="D639" i="1"/>
  <c r="E639" i="1" l="1"/>
  <c r="C640" i="1" s="1"/>
  <c r="B641" i="1"/>
  <c r="D640" i="1"/>
  <c r="E640" i="1" l="1"/>
  <c r="C641" i="1"/>
  <c r="B642" i="1"/>
  <c r="D641" i="1"/>
  <c r="E641" i="1" l="1"/>
  <c r="C642" i="1"/>
  <c r="B643" i="1"/>
  <c r="D642" i="1"/>
  <c r="E642" i="1" l="1"/>
  <c r="C643" i="1" s="1"/>
  <c r="B644" i="1"/>
  <c r="D643" i="1"/>
  <c r="E643" i="1" l="1"/>
  <c r="C644" i="1"/>
  <c r="B645" i="1"/>
  <c r="D644" i="1"/>
  <c r="E644" i="1" l="1"/>
  <c r="C645" i="1"/>
  <c r="B646" i="1"/>
  <c r="D645" i="1"/>
  <c r="E645" i="1" l="1"/>
  <c r="C646" i="1" s="1"/>
  <c r="B647" i="1"/>
  <c r="D646" i="1"/>
  <c r="E646" i="1" l="1"/>
  <c r="C647" i="1" s="1"/>
  <c r="B648" i="1"/>
  <c r="D647" i="1"/>
  <c r="E647" i="1" l="1"/>
  <c r="C648" i="1" s="1"/>
  <c r="B649" i="1"/>
  <c r="D648" i="1"/>
  <c r="E648" i="1" l="1"/>
  <c r="C649" i="1" s="1"/>
  <c r="B650" i="1"/>
  <c r="D649" i="1"/>
  <c r="E649" i="1" l="1"/>
  <c r="C650" i="1" s="1"/>
  <c r="B651" i="1"/>
  <c r="D650" i="1"/>
  <c r="E650" i="1" l="1"/>
  <c r="C651" i="1" s="1"/>
  <c r="B652" i="1"/>
  <c r="D651" i="1"/>
  <c r="E651" i="1" l="1"/>
  <c r="C652" i="1"/>
  <c r="B653" i="1"/>
  <c r="D652" i="1"/>
  <c r="E652" i="1" l="1"/>
  <c r="C653" i="1" s="1"/>
  <c r="B654" i="1"/>
  <c r="D653" i="1"/>
  <c r="E653" i="1" l="1"/>
  <c r="C654" i="1"/>
  <c r="B655" i="1"/>
  <c r="D654" i="1"/>
  <c r="E654" i="1" s="1"/>
  <c r="C655" i="1" l="1"/>
  <c r="B656" i="1"/>
  <c r="D655" i="1"/>
  <c r="E655" i="1" l="1"/>
  <c r="C656" i="1" s="1"/>
  <c r="B657" i="1"/>
  <c r="D656" i="1"/>
  <c r="E656" i="1" l="1"/>
  <c r="C657" i="1" s="1"/>
  <c r="B658" i="1"/>
  <c r="D657" i="1"/>
  <c r="E657" i="1" l="1"/>
  <c r="C658" i="1" s="1"/>
  <c r="B659" i="1"/>
  <c r="D658" i="1"/>
  <c r="E658" i="1" l="1"/>
  <c r="C659" i="1" s="1"/>
  <c r="B660" i="1"/>
  <c r="D659" i="1"/>
  <c r="E659" i="1" l="1"/>
  <c r="C660" i="1" s="1"/>
  <c r="B661" i="1"/>
  <c r="D660" i="1"/>
  <c r="E660" i="1" l="1"/>
  <c r="C661" i="1"/>
  <c r="B662" i="1"/>
  <c r="D661" i="1"/>
  <c r="E661" i="1" l="1"/>
  <c r="C662" i="1" s="1"/>
  <c r="B663" i="1"/>
  <c r="D662" i="1"/>
  <c r="E662" i="1" l="1"/>
  <c r="C663" i="1" s="1"/>
  <c r="B664" i="1"/>
  <c r="D663" i="1"/>
  <c r="E663" i="1" l="1"/>
  <c r="C664" i="1" s="1"/>
  <c r="B665" i="1"/>
  <c r="D664" i="1"/>
  <c r="E664" i="1" l="1"/>
  <c r="C665" i="1" s="1"/>
  <c r="B666" i="1"/>
  <c r="D665" i="1"/>
  <c r="E665" i="1" l="1"/>
  <c r="C666" i="1" s="1"/>
  <c r="B667" i="1"/>
  <c r="D666" i="1"/>
  <c r="E666" i="1" l="1"/>
  <c r="C667" i="1"/>
  <c r="B668" i="1"/>
  <c r="D667" i="1"/>
  <c r="E667" i="1" l="1"/>
  <c r="C668" i="1" s="1"/>
  <c r="B669" i="1"/>
  <c r="D668" i="1"/>
  <c r="E668" i="1" l="1"/>
  <c r="C669" i="1" s="1"/>
  <c r="B670" i="1"/>
  <c r="D669" i="1"/>
  <c r="E669" i="1" l="1"/>
  <c r="C670" i="1" s="1"/>
  <c r="B671" i="1"/>
  <c r="D670" i="1"/>
  <c r="E670" i="1" l="1"/>
  <c r="C671" i="1"/>
  <c r="B672" i="1"/>
  <c r="D671" i="1"/>
  <c r="E671" i="1" s="1"/>
  <c r="C672" i="1" l="1"/>
  <c r="B673" i="1"/>
  <c r="D672" i="1"/>
  <c r="E672" i="1" l="1"/>
  <c r="C673" i="1" s="1"/>
  <c r="B674" i="1"/>
  <c r="D673" i="1"/>
  <c r="E673" i="1" l="1"/>
  <c r="C674" i="1" s="1"/>
  <c r="B675" i="1"/>
  <c r="D674" i="1"/>
  <c r="E674" i="1" l="1"/>
  <c r="C675" i="1" s="1"/>
  <c r="B676" i="1"/>
  <c r="D675" i="1"/>
  <c r="E675" i="1" l="1"/>
  <c r="C676" i="1" s="1"/>
  <c r="B677" i="1"/>
  <c r="D676" i="1"/>
  <c r="E676" i="1" l="1"/>
  <c r="C677" i="1" s="1"/>
  <c r="B678" i="1"/>
  <c r="D677" i="1"/>
  <c r="E677" i="1" l="1"/>
  <c r="C678" i="1"/>
  <c r="B679" i="1"/>
  <c r="D678" i="1"/>
  <c r="E678" i="1" l="1"/>
  <c r="C679" i="1" s="1"/>
  <c r="B680" i="1"/>
  <c r="D679" i="1"/>
  <c r="E679" i="1" l="1"/>
  <c r="C680" i="1"/>
  <c r="B681" i="1"/>
  <c r="D680" i="1"/>
  <c r="E680" i="1" l="1"/>
  <c r="C681" i="1"/>
  <c r="B682" i="1"/>
  <c r="D681" i="1"/>
  <c r="E681" i="1" l="1"/>
  <c r="C682" i="1"/>
  <c r="B683" i="1"/>
  <c r="D682" i="1"/>
  <c r="E682" i="1" l="1"/>
  <c r="C683" i="1"/>
  <c r="B684" i="1"/>
  <c r="D683" i="1"/>
  <c r="E683" i="1" l="1"/>
  <c r="C684" i="1" s="1"/>
  <c r="B685" i="1"/>
  <c r="D684" i="1"/>
  <c r="E684" i="1" l="1"/>
  <c r="C685" i="1" s="1"/>
  <c r="B686" i="1"/>
  <c r="D685" i="1"/>
  <c r="E685" i="1" l="1"/>
  <c r="C686" i="1"/>
  <c r="B687" i="1"/>
  <c r="D686" i="1"/>
  <c r="E686" i="1" l="1"/>
  <c r="C687" i="1" s="1"/>
  <c r="B688" i="1"/>
  <c r="D687" i="1"/>
  <c r="E687" i="1" l="1"/>
  <c r="C688" i="1" s="1"/>
  <c r="B689" i="1"/>
  <c r="D688" i="1"/>
  <c r="E688" i="1" l="1"/>
  <c r="C689" i="1" s="1"/>
  <c r="B690" i="1"/>
  <c r="D689" i="1"/>
  <c r="E689" i="1" s="1"/>
  <c r="C690" i="1" l="1"/>
  <c r="B691" i="1"/>
  <c r="D690" i="1"/>
  <c r="E690" i="1" l="1"/>
  <c r="C691" i="1"/>
  <c r="B692" i="1"/>
  <c r="D691" i="1"/>
  <c r="E691" i="1" l="1"/>
  <c r="C692" i="1"/>
  <c r="B693" i="1"/>
  <c r="D692" i="1"/>
  <c r="E692" i="1" l="1"/>
  <c r="C693" i="1"/>
  <c r="B694" i="1"/>
  <c r="D693" i="1"/>
  <c r="E693" i="1" l="1"/>
  <c r="C694" i="1"/>
  <c r="B695" i="1"/>
  <c r="D694" i="1"/>
  <c r="E694" i="1" l="1"/>
  <c r="C695" i="1"/>
  <c r="B696" i="1"/>
  <c r="D695" i="1"/>
  <c r="E695" i="1" l="1"/>
  <c r="C696" i="1" s="1"/>
  <c r="B697" i="1"/>
  <c r="D696" i="1"/>
  <c r="E696" i="1" l="1"/>
  <c r="C697" i="1" s="1"/>
  <c r="B698" i="1"/>
  <c r="D697" i="1"/>
  <c r="E697" i="1" l="1"/>
  <c r="C698" i="1"/>
  <c r="B699" i="1"/>
  <c r="D698" i="1"/>
  <c r="E698" i="1" l="1"/>
  <c r="C699" i="1" s="1"/>
  <c r="B700" i="1"/>
  <c r="D699" i="1"/>
  <c r="E699" i="1" l="1"/>
  <c r="C700" i="1" s="1"/>
  <c r="B701" i="1"/>
  <c r="D700" i="1"/>
  <c r="E700" i="1" l="1"/>
  <c r="C701" i="1"/>
  <c r="B702" i="1"/>
  <c r="D701" i="1"/>
  <c r="E701" i="1" l="1"/>
  <c r="C702" i="1"/>
  <c r="B703" i="1"/>
  <c r="D702" i="1"/>
  <c r="E702" i="1" s="1"/>
  <c r="C703" i="1" l="1"/>
  <c r="B704" i="1"/>
  <c r="D703" i="1"/>
  <c r="E703" i="1" l="1"/>
  <c r="C704" i="1"/>
  <c r="B705" i="1"/>
  <c r="D704" i="1"/>
  <c r="E704" i="1" l="1"/>
  <c r="C705" i="1"/>
  <c r="B706" i="1"/>
  <c r="D705" i="1"/>
  <c r="E705" i="1" l="1"/>
  <c r="C706" i="1"/>
  <c r="B707" i="1"/>
  <c r="D706" i="1"/>
  <c r="E706" i="1" l="1"/>
  <c r="C707" i="1"/>
  <c r="B708" i="1"/>
  <c r="D707" i="1"/>
  <c r="E707" i="1" l="1"/>
  <c r="C708" i="1" s="1"/>
  <c r="B709" i="1"/>
  <c r="D708" i="1"/>
  <c r="E708" i="1" l="1"/>
  <c r="C709" i="1"/>
  <c r="B710" i="1"/>
  <c r="D709" i="1"/>
  <c r="E709" i="1" l="1"/>
  <c r="C710" i="1" s="1"/>
  <c r="B711" i="1"/>
  <c r="D710" i="1"/>
  <c r="E710" i="1" l="1"/>
  <c r="C711" i="1" s="1"/>
  <c r="B712" i="1"/>
  <c r="D711" i="1"/>
  <c r="E711" i="1" l="1"/>
  <c r="C712" i="1"/>
  <c r="B713" i="1"/>
  <c r="D712" i="1"/>
  <c r="E712" i="1" l="1"/>
  <c r="C713" i="1" s="1"/>
  <c r="B714" i="1"/>
  <c r="D713" i="1"/>
  <c r="E713" i="1" l="1"/>
  <c r="C714" i="1" s="1"/>
  <c r="B715" i="1"/>
  <c r="D714" i="1"/>
  <c r="E714" i="1" l="1"/>
  <c r="C715" i="1"/>
  <c r="B716" i="1"/>
  <c r="D715" i="1"/>
  <c r="E715" i="1" l="1"/>
  <c r="C716" i="1" s="1"/>
  <c r="B717" i="1"/>
  <c r="D716" i="1"/>
  <c r="E716" i="1" l="1"/>
  <c r="C717" i="1"/>
  <c r="B718" i="1"/>
  <c r="D717" i="1"/>
  <c r="E717" i="1" s="1"/>
  <c r="C718" i="1" l="1"/>
  <c r="B719" i="1"/>
  <c r="D718" i="1"/>
  <c r="E718" i="1" s="1"/>
  <c r="C719" i="1" l="1"/>
  <c r="B720" i="1"/>
  <c r="D719" i="1"/>
  <c r="E719" i="1" l="1"/>
  <c r="C720" i="1" s="1"/>
  <c r="B721" i="1"/>
  <c r="D720" i="1"/>
  <c r="E720" i="1" l="1"/>
  <c r="C721" i="1" s="1"/>
  <c r="B722" i="1"/>
  <c r="D721" i="1"/>
  <c r="E721" i="1" l="1"/>
  <c r="C722" i="1" s="1"/>
  <c r="B723" i="1"/>
  <c r="D722" i="1"/>
  <c r="E722" i="1" l="1"/>
  <c r="C723" i="1" s="1"/>
  <c r="B724" i="1"/>
  <c r="D723" i="1"/>
  <c r="E723" i="1" l="1"/>
  <c r="C724" i="1"/>
  <c r="B725" i="1"/>
  <c r="D724" i="1"/>
  <c r="E724" i="1" l="1"/>
  <c r="C725" i="1" s="1"/>
  <c r="B726" i="1"/>
  <c r="D725" i="1"/>
  <c r="E725" i="1" l="1"/>
  <c r="C726" i="1" s="1"/>
  <c r="B727" i="1"/>
  <c r="D726" i="1"/>
  <c r="E726" i="1" l="1"/>
  <c r="C727" i="1" s="1"/>
  <c r="B728" i="1"/>
  <c r="D727" i="1"/>
  <c r="E727" i="1" l="1"/>
  <c r="C728" i="1"/>
  <c r="B729" i="1"/>
  <c r="D728" i="1"/>
  <c r="E728" i="1" l="1"/>
  <c r="C729" i="1" s="1"/>
  <c r="B730" i="1"/>
  <c r="D729" i="1"/>
  <c r="E729" i="1" l="1"/>
  <c r="C730" i="1"/>
  <c r="B731" i="1"/>
  <c r="D730" i="1"/>
  <c r="E730" i="1" l="1"/>
  <c r="C731" i="1" s="1"/>
  <c r="B732" i="1"/>
  <c r="D731" i="1"/>
  <c r="E731" i="1" l="1"/>
  <c r="C732" i="1"/>
  <c r="B733" i="1"/>
  <c r="D732" i="1"/>
  <c r="E732" i="1" l="1"/>
  <c r="C733" i="1" s="1"/>
  <c r="B734" i="1"/>
  <c r="D733" i="1"/>
  <c r="E733" i="1" l="1"/>
  <c r="C734" i="1" s="1"/>
  <c r="B735" i="1"/>
  <c r="D734" i="1"/>
  <c r="E734" i="1" l="1"/>
  <c r="C735" i="1"/>
  <c r="B736" i="1"/>
  <c r="D735" i="1"/>
  <c r="E735" i="1" l="1"/>
  <c r="C736" i="1" s="1"/>
  <c r="B737" i="1"/>
  <c r="D736" i="1"/>
  <c r="E736" i="1" l="1"/>
  <c r="C737" i="1" s="1"/>
  <c r="B738" i="1"/>
  <c r="D737" i="1"/>
  <c r="E737" i="1" l="1"/>
  <c r="C738" i="1"/>
  <c r="B739" i="1"/>
  <c r="D738" i="1"/>
  <c r="E738" i="1" l="1"/>
  <c r="C739" i="1"/>
  <c r="B740" i="1"/>
  <c r="D739" i="1"/>
  <c r="E739" i="1" s="1"/>
  <c r="C740" i="1" l="1"/>
  <c r="B741" i="1"/>
  <c r="D740" i="1"/>
  <c r="E740" i="1" l="1"/>
  <c r="C741" i="1" s="1"/>
  <c r="B742" i="1"/>
  <c r="D741" i="1"/>
  <c r="E741" i="1" l="1"/>
  <c r="C742" i="1" s="1"/>
  <c r="B743" i="1"/>
  <c r="D742" i="1"/>
  <c r="E742" i="1" l="1"/>
  <c r="C743" i="1" s="1"/>
  <c r="B744" i="1"/>
  <c r="D743" i="1"/>
  <c r="E743" i="1" l="1"/>
  <c r="C744" i="1" s="1"/>
  <c r="B745" i="1"/>
  <c r="D744" i="1"/>
  <c r="E744" i="1" s="1"/>
  <c r="C745" i="1" l="1"/>
  <c r="B746" i="1"/>
  <c r="D745" i="1"/>
  <c r="E745" i="1" l="1"/>
  <c r="C746" i="1" s="1"/>
  <c r="B747" i="1"/>
  <c r="D746" i="1"/>
  <c r="E746" i="1" l="1"/>
  <c r="C747" i="1" s="1"/>
  <c r="B748" i="1"/>
  <c r="D747" i="1"/>
  <c r="E747" i="1" l="1"/>
  <c r="C748" i="1"/>
  <c r="B749" i="1"/>
  <c r="D748" i="1"/>
  <c r="E748" i="1" l="1"/>
  <c r="C749" i="1"/>
  <c r="B750" i="1"/>
  <c r="D749" i="1"/>
  <c r="E749" i="1" l="1"/>
  <c r="C750" i="1"/>
  <c r="B751" i="1"/>
  <c r="D750" i="1"/>
  <c r="E750" i="1" s="1"/>
  <c r="C751" i="1" l="1"/>
  <c r="B752" i="1"/>
  <c r="D751" i="1"/>
  <c r="E751" i="1" l="1"/>
  <c r="C752" i="1" s="1"/>
  <c r="B753" i="1"/>
  <c r="D752" i="1"/>
  <c r="E752" i="1" l="1"/>
  <c r="C753" i="1"/>
  <c r="B754" i="1"/>
  <c r="D753" i="1"/>
  <c r="E753" i="1" l="1"/>
  <c r="C754" i="1" s="1"/>
  <c r="B755" i="1"/>
  <c r="D754" i="1"/>
  <c r="E754" i="1" l="1"/>
  <c r="C755" i="1"/>
  <c r="B756" i="1"/>
  <c r="D755" i="1"/>
  <c r="E755" i="1" l="1"/>
  <c r="C756" i="1" s="1"/>
  <c r="B757" i="1"/>
  <c r="D756" i="1"/>
  <c r="E756" i="1" l="1"/>
  <c r="C757" i="1" s="1"/>
  <c r="B758" i="1"/>
  <c r="D757" i="1"/>
  <c r="E757" i="1" l="1"/>
  <c r="C758" i="1" s="1"/>
  <c r="B759" i="1"/>
  <c r="D758" i="1"/>
  <c r="E758" i="1" l="1"/>
  <c r="C759" i="1" s="1"/>
  <c r="B760" i="1"/>
  <c r="D759" i="1"/>
  <c r="E759" i="1" l="1"/>
  <c r="C760" i="1" s="1"/>
  <c r="B761" i="1"/>
  <c r="D760" i="1"/>
  <c r="E760" i="1" l="1"/>
  <c r="C761" i="1" s="1"/>
  <c r="B762" i="1"/>
  <c r="D761" i="1"/>
  <c r="E761" i="1" l="1"/>
  <c r="C762" i="1" s="1"/>
  <c r="B763" i="1"/>
  <c r="D762" i="1"/>
  <c r="E762" i="1" l="1"/>
  <c r="C763" i="1"/>
  <c r="B764" i="1"/>
  <c r="D763" i="1"/>
  <c r="E763" i="1" l="1"/>
  <c r="C764" i="1"/>
  <c r="B765" i="1"/>
  <c r="D764" i="1"/>
  <c r="E764" i="1" l="1"/>
  <c r="C765" i="1"/>
  <c r="B766" i="1"/>
  <c r="D765" i="1"/>
  <c r="E765" i="1" l="1"/>
  <c r="C766" i="1"/>
  <c r="B767" i="1"/>
  <c r="D766" i="1"/>
  <c r="E766" i="1" l="1"/>
  <c r="C767" i="1" s="1"/>
  <c r="B768" i="1"/>
  <c r="D767" i="1"/>
  <c r="E767" i="1" l="1"/>
  <c r="C768" i="1"/>
  <c r="B769" i="1"/>
  <c r="D768" i="1"/>
  <c r="E768" i="1" l="1"/>
  <c r="C769" i="1" s="1"/>
  <c r="B770" i="1"/>
  <c r="D769" i="1"/>
  <c r="E769" i="1" l="1"/>
  <c r="C770" i="1"/>
  <c r="B771" i="1"/>
  <c r="D770" i="1"/>
  <c r="E770" i="1" l="1"/>
  <c r="C771" i="1" s="1"/>
  <c r="B772" i="1"/>
  <c r="D771" i="1"/>
  <c r="E771" i="1" l="1"/>
  <c r="C772" i="1" s="1"/>
  <c r="B773" i="1"/>
  <c r="D772" i="1"/>
  <c r="E772" i="1" l="1"/>
  <c r="C773" i="1" s="1"/>
  <c r="B774" i="1"/>
  <c r="D773" i="1"/>
  <c r="E773" i="1" l="1"/>
  <c r="C774" i="1" s="1"/>
  <c r="B775" i="1"/>
  <c r="D774" i="1"/>
  <c r="E774" i="1" l="1"/>
  <c r="C775" i="1" s="1"/>
  <c r="B776" i="1"/>
  <c r="D775" i="1"/>
  <c r="E775" i="1" l="1"/>
  <c r="C776" i="1"/>
  <c r="B777" i="1"/>
  <c r="D776" i="1"/>
  <c r="E776" i="1" l="1"/>
  <c r="C777" i="1" s="1"/>
  <c r="B778" i="1"/>
  <c r="D777" i="1"/>
  <c r="E777" i="1" l="1"/>
  <c r="C778" i="1" s="1"/>
  <c r="B779" i="1"/>
  <c r="D778" i="1"/>
  <c r="E778" i="1" l="1"/>
  <c r="C779" i="1" s="1"/>
  <c r="B780" i="1"/>
  <c r="D779" i="1"/>
  <c r="E779" i="1" l="1"/>
  <c r="C780" i="1" s="1"/>
  <c r="B781" i="1"/>
  <c r="D780" i="1"/>
  <c r="E780" i="1" s="1"/>
  <c r="C781" i="1" l="1"/>
  <c r="B782" i="1"/>
  <c r="D781" i="1"/>
  <c r="E781" i="1" l="1"/>
  <c r="C782" i="1" s="1"/>
  <c r="B783" i="1"/>
  <c r="D782" i="1"/>
  <c r="E782" i="1" l="1"/>
  <c r="C783" i="1"/>
  <c r="B784" i="1"/>
  <c r="D783" i="1"/>
  <c r="E783" i="1" l="1"/>
  <c r="C784" i="1" s="1"/>
  <c r="B785" i="1"/>
  <c r="D784" i="1"/>
  <c r="E784" i="1" l="1"/>
  <c r="C785" i="1" s="1"/>
  <c r="B786" i="1"/>
  <c r="D785" i="1"/>
  <c r="E785" i="1" l="1"/>
  <c r="C786" i="1"/>
  <c r="B787" i="1"/>
  <c r="D786" i="1"/>
  <c r="E786" i="1" l="1"/>
  <c r="C787" i="1"/>
  <c r="B788" i="1"/>
  <c r="D787" i="1"/>
  <c r="E787" i="1" l="1"/>
  <c r="C788" i="1" s="1"/>
  <c r="B789" i="1"/>
  <c r="D788" i="1"/>
  <c r="E788" i="1" l="1"/>
  <c r="C789" i="1" s="1"/>
  <c r="B790" i="1"/>
  <c r="D789" i="1"/>
  <c r="E789" i="1" l="1"/>
  <c r="C790" i="1" s="1"/>
  <c r="B791" i="1"/>
  <c r="D790" i="1"/>
  <c r="E790" i="1" l="1"/>
  <c r="C791" i="1" s="1"/>
  <c r="B792" i="1"/>
  <c r="D791" i="1"/>
  <c r="E791" i="1" l="1"/>
  <c r="C792" i="1" s="1"/>
  <c r="B793" i="1"/>
  <c r="D792" i="1"/>
  <c r="E792" i="1" l="1"/>
  <c r="C793" i="1" s="1"/>
  <c r="B794" i="1"/>
  <c r="D793" i="1"/>
  <c r="E793" i="1" l="1"/>
  <c r="C794" i="1"/>
  <c r="B795" i="1"/>
  <c r="D794" i="1"/>
  <c r="E794" i="1" l="1"/>
  <c r="C795" i="1" s="1"/>
  <c r="B796" i="1"/>
  <c r="D795" i="1"/>
  <c r="E795" i="1" l="1"/>
  <c r="C796" i="1" s="1"/>
  <c r="B797" i="1"/>
  <c r="D796" i="1"/>
  <c r="E796" i="1" l="1"/>
  <c r="C797" i="1" s="1"/>
  <c r="B798" i="1"/>
  <c r="D797" i="1"/>
  <c r="E797" i="1" s="1"/>
  <c r="C798" i="1" l="1"/>
  <c r="B799" i="1"/>
  <c r="D798" i="1"/>
  <c r="E798" i="1" s="1"/>
  <c r="C799" i="1" l="1"/>
  <c r="B800" i="1"/>
  <c r="D799" i="1"/>
  <c r="E799" i="1" l="1"/>
  <c r="C800" i="1"/>
  <c r="B801" i="1"/>
  <c r="D800" i="1"/>
  <c r="E800" i="1" l="1"/>
  <c r="C801" i="1"/>
  <c r="B802" i="1"/>
  <c r="D801" i="1"/>
  <c r="E801" i="1" l="1"/>
  <c r="C802" i="1"/>
  <c r="B803" i="1"/>
  <c r="D802" i="1"/>
  <c r="E802" i="1" l="1"/>
  <c r="C803" i="1"/>
  <c r="B804" i="1"/>
  <c r="D803" i="1"/>
  <c r="E803" i="1" l="1"/>
  <c r="C804" i="1"/>
  <c r="B805" i="1"/>
  <c r="D804" i="1"/>
  <c r="E804" i="1" l="1"/>
  <c r="C805" i="1"/>
  <c r="B806" i="1"/>
  <c r="D805" i="1"/>
  <c r="E805" i="1" l="1"/>
  <c r="C806" i="1" s="1"/>
  <c r="B807" i="1"/>
  <c r="D806" i="1"/>
  <c r="E806" i="1" l="1"/>
  <c r="C807" i="1" s="1"/>
  <c r="B808" i="1"/>
  <c r="D807" i="1"/>
  <c r="E807" i="1" l="1"/>
  <c r="C808" i="1"/>
  <c r="B809" i="1"/>
  <c r="D808" i="1"/>
  <c r="E808" i="1" l="1"/>
  <c r="C809" i="1" s="1"/>
  <c r="B810" i="1"/>
  <c r="D809" i="1"/>
  <c r="E809" i="1" l="1"/>
  <c r="C810" i="1"/>
  <c r="B811" i="1"/>
  <c r="D810" i="1"/>
  <c r="E810" i="1" l="1"/>
  <c r="C811" i="1" s="1"/>
  <c r="B812" i="1"/>
  <c r="D811" i="1"/>
  <c r="E811" i="1" l="1"/>
  <c r="C812" i="1" s="1"/>
  <c r="B813" i="1"/>
  <c r="D812" i="1"/>
  <c r="E812" i="1" l="1"/>
  <c r="C813" i="1"/>
  <c r="B814" i="1"/>
  <c r="D813" i="1"/>
  <c r="E813" i="1" l="1"/>
  <c r="C814" i="1"/>
  <c r="B815" i="1"/>
  <c r="D814" i="1"/>
  <c r="E814" i="1" l="1"/>
  <c r="C815" i="1" s="1"/>
  <c r="B816" i="1"/>
  <c r="D815" i="1"/>
  <c r="E815" i="1" l="1"/>
  <c r="C816" i="1" s="1"/>
  <c r="B817" i="1"/>
  <c r="D816" i="1"/>
  <c r="E816" i="1" s="1"/>
  <c r="C817" i="1" l="1"/>
  <c r="B818" i="1"/>
  <c r="D817" i="1"/>
  <c r="E817" i="1" l="1"/>
  <c r="C818" i="1" s="1"/>
  <c r="B819" i="1"/>
  <c r="D818" i="1"/>
  <c r="E818" i="1" l="1"/>
  <c r="C819" i="1" s="1"/>
  <c r="B820" i="1"/>
  <c r="D819" i="1"/>
  <c r="E819" i="1" l="1"/>
  <c r="C820" i="1" s="1"/>
  <c r="B821" i="1"/>
  <c r="D820" i="1"/>
  <c r="E820" i="1" l="1"/>
  <c r="C821" i="1" s="1"/>
  <c r="B822" i="1"/>
  <c r="D821" i="1"/>
  <c r="E821" i="1" l="1"/>
  <c r="C822" i="1" s="1"/>
  <c r="B823" i="1"/>
  <c r="D822" i="1"/>
  <c r="E822" i="1" l="1"/>
  <c r="C823" i="1"/>
  <c r="B824" i="1"/>
  <c r="D823" i="1"/>
  <c r="E823" i="1" l="1"/>
  <c r="C824" i="1"/>
  <c r="B825" i="1"/>
  <c r="D824" i="1"/>
  <c r="E824" i="1" l="1"/>
  <c r="C825" i="1"/>
  <c r="B826" i="1"/>
  <c r="D825" i="1"/>
  <c r="E825" i="1" l="1"/>
  <c r="C826" i="1" s="1"/>
  <c r="B827" i="1"/>
  <c r="D826" i="1"/>
  <c r="E826" i="1" l="1"/>
  <c r="C827" i="1"/>
  <c r="B828" i="1"/>
  <c r="D827" i="1"/>
  <c r="E827" i="1" l="1"/>
  <c r="C828" i="1"/>
  <c r="B829" i="1"/>
  <c r="D828" i="1"/>
  <c r="E828" i="1" l="1"/>
  <c r="C829" i="1" s="1"/>
  <c r="B830" i="1"/>
  <c r="D829" i="1"/>
  <c r="E829" i="1" l="1"/>
  <c r="C830" i="1" s="1"/>
  <c r="B831" i="1"/>
  <c r="D830" i="1"/>
  <c r="E830" i="1" l="1"/>
  <c r="C831" i="1" s="1"/>
  <c r="B832" i="1"/>
  <c r="D831" i="1"/>
  <c r="E831" i="1" s="1"/>
  <c r="C832" i="1" l="1"/>
  <c r="B833" i="1"/>
  <c r="D832" i="1"/>
  <c r="E832" i="1" l="1"/>
  <c r="C833" i="1" s="1"/>
  <c r="B834" i="1"/>
  <c r="D833" i="1"/>
  <c r="E833" i="1" l="1"/>
  <c r="C834" i="1" s="1"/>
  <c r="B835" i="1"/>
  <c r="D834" i="1"/>
  <c r="E834" i="1" l="1"/>
  <c r="C835" i="1"/>
  <c r="B836" i="1"/>
  <c r="D835" i="1"/>
  <c r="E835" i="1" l="1"/>
  <c r="C836" i="1" s="1"/>
  <c r="B837" i="1"/>
  <c r="D836" i="1"/>
  <c r="E836" i="1" s="1"/>
  <c r="C837" i="1" s="1"/>
  <c r="B838" i="1" l="1"/>
  <c r="D837" i="1"/>
  <c r="E837" i="1" s="1"/>
  <c r="C838" i="1" s="1"/>
  <c r="B839" i="1" l="1"/>
  <c r="D838" i="1"/>
  <c r="E838" i="1" s="1"/>
  <c r="C839" i="1" l="1"/>
  <c r="B840" i="1"/>
  <c r="D839" i="1"/>
  <c r="E839" i="1" s="1"/>
  <c r="C840" i="1" s="1"/>
  <c r="B841" i="1" l="1"/>
  <c r="D840" i="1"/>
  <c r="E840" i="1" s="1"/>
  <c r="C841" i="1" l="1"/>
  <c r="B842" i="1"/>
  <c r="D841" i="1"/>
  <c r="E841" i="1" s="1"/>
  <c r="C842" i="1" l="1"/>
  <c r="B843" i="1"/>
  <c r="D842" i="1"/>
  <c r="E842" i="1" s="1"/>
  <c r="C843" i="1" l="1"/>
  <c r="B844" i="1"/>
  <c r="D843" i="1"/>
  <c r="E843" i="1" s="1"/>
  <c r="C844" i="1" l="1"/>
  <c r="B845" i="1"/>
  <c r="D844" i="1"/>
  <c r="E844" i="1" l="1"/>
  <c r="C845" i="1" s="1"/>
  <c r="B846" i="1"/>
  <c r="D845" i="1"/>
  <c r="E845" i="1" l="1"/>
  <c r="C846" i="1" s="1"/>
  <c r="B847" i="1"/>
  <c r="D846" i="1"/>
  <c r="E846" i="1" l="1"/>
  <c r="C847" i="1" s="1"/>
  <c r="B848" i="1"/>
  <c r="D847" i="1"/>
  <c r="E847" i="1" l="1"/>
  <c r="C848" i="1"/>
  <c r="B849" i="1"/>
  <c r="D848" i="1"/>
  <c r="E848" i="1" l="1"/>
  <c r="C849" i="1" s="1"/>
  <c r="B850" i="1"/>
  <c r="D849" i="1"/>
  <c r="E849" i="1" l="1"/>
  <c r="C850" i="1"/>
  <c r="B851" i="1"/>
  <c r="D850" i="1"/>
  <c r="E850" i="1" l="1"/>
  <c r="C851" i="1"/>
  <c r="B852" i="1"/>
  <c r="D851" i="1"/>
  <c r="E851" i="1" l="1"/>
  <c r="C852" i="1" s="1"/>
  <c r="B853" i="1"/>
  <c r="D852" i="1"/>
  <c r="E852" i="1" l="1"/>
  <c r="C853" i="1" s="1"/>
  <c r="B854" i="1"/>
  <c r="D853" i="1"/>
  <c r="E853" i="1" l="1"/>
  <c r="C854" i="1"/>
  <c r="B855" i="1"/>
  <c r="D854" i="1"/>
  <c r="E854" i="1" s="1"/>
  <c r="C855" i="1" l="1"/>
  <c r="B856" i="1"/>
  <c r="D855" i="1"/>
  <c r="E855" i="1" s="1"/>
  <c r="C856" i="1" l="1"/>
  <c r="B857" i="1"/>
  <c r="D856" i="1"/>
  <c r="E856" i="1" s="1"/>
  <c r="C857" i="1" l="1"/>
  <c r="B858" i="1"/>
  <c r="D857" i="1"/>
  <c r="E857" i="1" l="1"/>
  <c r="C858" i="1"/>
  <c r="B859" i="1"/>
  <c r="D858" i="1"/>
  <c r="E858" i="1" s="1"/>
  <c r="C859" i="1" l="1"/>
  <c r="B860" i="1"/>
  <c r="D859" i="1"/>
  <c r="E859" i="1" l="1"/>
  <c r="C860" i="1"/>
  <c r="B861" i="1"/>
  <c r="D860" i="1"/>
  <c r="E860" i="1" l="1"/>
  <c r="C861" i="1" s="1"/>
  <c r="B862" i="1"/>
  <c r="D861" i="1"/>
  <c r="E861" i="1" l="1"/>
  <c r="C862" i="1"/>
  <c r="B863" i="1"/>
  <c r="D862" i="1"/>
  <c r="E862" i="1" l="1"/>
  <c r="C863" i="1" s="1"/>
  <c r="B864" i="1"/>
  <c r="D863" i="1"/>
  <c r="E863" i="1" l="1"/>
  <c r="C864" i="1" s="1"/>
  <c r="B865" i="1"/>
  <c r="D864" i="1"/>
  <c r="E864" i="1" l="1"/>
  <c r="C865" i="1" s="1"/>
  <c r="B866" i="1"/>
  <c r="D865" i="1"/>
  <c r="E865" i="1" l="1"/>
  <c r="C866" i="1"/>
  <c r="B867" i="1"/>
  <c r="D866" i="1"/>
  <c r="E866" i="1" l="1"/>
  <c r="C867" i="1" s="1"/>
  <c r="B868" i="1"/>
  <c r="D867" i="1"/>
  <c r="E867" i="1" l="1"/>
  <c r="C868" i="1" s="1"/>
  <c r="B869" i="1"/>
  <c r="D868" i="1"/>
  <c r="E868" i="1" l="1"/>
  <c r="C869" i="1" s="1"/>
  <c r="B870" i="1"/>
  <c r="D869" i="1"/>
  <c r="E869" i="1" l="1"/>
  <c r="C870" i="1"/>
  <c r="B871" i="1"/>
  <c r="D870" i="1"/>
  <c r="E870" i="1" l="1"/>
  <c r="C871" i="1"/>
  <c r="B872" i="1"/>
  <c r="D871" i="1"/>
  <c r="E871" i="1" l="1"/>
  <c r="C872" i="1"/>
  <c r="B873" i="1"/>
  <c r="D872" i="1"/>
  <c r="E872" i="1" l="1"/>
  <c r="C873" i="1" s="1"/>
  <c r="B874" i="1"/>
  <c r="D873" i="1"/>
  <c r="E873" i="1" l="1"/>
  <c r="C874" i="1"/>
  <c r="B875" i="1"/>
  <c r="D874" i="1"/>
  <c r="E874" i="1" l="1"/>
  <c r="C875" i="1"/>
  <c r="B876" i="1"/>
  <c r="D875" i="1"/>
  <c r="E875" i="1" l="1"/>
  <c r="C876" i="1" s="1"/>
  <c r="B877" i="1"/>
  <c r="D876" i="1"/>
  <c r="E876" i="1" l="1"/>
  <c r="C877" i="1" s="1"/>
  <c r="B878" i="1"/>
  <c r="D877" i="1"/>
  <c r="E877" i="1" l="1"/>
  <c r="C878" i="1" s="1"/>
  <c r="B879" i="1"/>
  <c r="D878" i="1"/>
  <c r="E878" i="1" l="1"/>
  <c r="C879" i="1"/>
  <c r="B880" i="1"/>
  <c r="D879" i="1"/>
  <c r="E879" i="1" l="1"/>
  <c r="C880" i="1"/>
  <c r="B881" i="1"/>
  <c r="D880" i="1"/>
  <c r="E880" i="1" l="1"/>
  <c r="C881" i="1"/>
  <c r="B882" i="1"/>
  <c r="D881" i="1"/>
  <c r="E881" i="1" l="1"/>
  <c r="C882" i="1" s="1"/>
  <c r="B883" i="1"/>
  <c r="D882" i="1"/>
  <c r="E882" i="1" l="1"/>
  <c r="C883" i="1" s="1"/>
  <c r="B884" i="1"/>
  <c r="D883" i="1"/>
  <c r="E883" i="1" l="1"/>
  <c r="C884" i="1"/>
  <c r="B885" i="1"/>
  <c r="D884" i="1"/>
  <c r="E884" i="1" l="1"/>
  <c r="C885" i="1" s="1"/>
  <c r="B886" i="1"/>
  <c r="D885" i="1"/>
  <c r="E885" i="1" l="1"/>
  <c r="C886" i="1" s="1"/>
  <c r="B887" i="1"/>
  <c r="D886" i="1"/>
  <c r="E886" i="1" l="1"/>
  <c r="C887" i="1"/>
  <c r="B888" i="1"/>
  <c r="D887" i="1"/>
  <c r="E887" i="1" l="1"/>
  <c r="C888" i="1"/>
  <c r="B889" i="1"/>
  <c r="D888" i="1"/>
  <c r="E888" i="1" l="1"/>
  <c r="C889" i="1"/>
  <c r="B890" i="1"/>
  <c r="D889" i="1"/>
  <c r="E889" i="1" l="1"/>
  <c r="C890" i="1"/>
  <c r="B891" i="1"/>
  <c r="D890" i="1"/>
  <c r="E890" i="1" l="1"/>
  <c r="C891" i="1" s="1"/>
  <c r="B892" i="1"/>
  <c r="D891" i="1"/>
  <c r="E891" i="1" l="1"/>
  <c r="C892" i="1"/>
  <c r="B893" i="1"/>
  <c r="D892" i="1"/>
  <c r="E892" i="1" l="1"/>
  <c r="C893" i="1" s="1"/>
  <c r="B894" i="1"/>
  <c r="D893" i="1"/>
  <c r="E893" i="1" l="1"/>
  <c r="C894" i="1" s="1"/>
  <c r="B895" i="1"/>
  <c r="D894" i="1"/>
  <c r="E894" i="1" l="1"/>
  <c r="C895" i="1" s="1"/>
  <c r="B896" i="1"/>
  <c r="D895" i="1"/>
  <c r="E895" i="1" l="1"/>
  <c r="C896" i="1"/>
  <c r="B897" i="1"/>
  <c r="D896" i="1"/>
  <c r="E896" i="1" l="1"/>
  <c r="C897" i="1"/>
  <c r="B898" i="1"/>
  <c r="D897" i="1"/>
  <c r="E897" i="1" l="1"/>
  <c r="C898" i="1"/>
  <c r="B899" i="1"/>
  <c r="D898" i="1"/>
  <c r="E898" i="1" l="1"/>
  <c r="C899" i="1" s="1"/>
  <c r="B900" i="1"/>
  <c r="D899" i="1"/>
  <c r="E899" i="1" l="1"/>
  <c r="C900" i="1" s="1"/>
  <c r="B901" i="1"/>
  <c r="D900" i="1"/>
  <c r="E900" i="1" l="1"/>
  <c r="C901" i="1" s="1"/>
  <c r="B902" i="1"/>
  <c r="D901" i="1"/>
  <c r="E901" i="1" l="1"/>
  <c r="C902" i="1"/>
  <c r="B903" i="1"/>
  <c r="D902" i="1"/>
  <c r="E902" i="1" l="1"/>
  <c r="C903" i="1" s="1"/>
  <c r="B904" i="1"/>
  <c r="D903" i="1"/>
  <c r="E903" i="1" l="1"/>
  <c r="C904" i="1" s="1"/>
  <c r="B905" i="1"/>
  <c r="D904" i="1"/>
  <c r="E904" i="1" l="1"/>
  <c r="C905" i="1"/>
  <c r="B906" i="1"/>
  <c r="D905" i="1"/>
  <c r="E905" i="1" l="1"/>
  <c r="C906" i="1" s="1"/>
  <c r="B907" i="1"/>
  <c r="D906" i="1"/>
  <c r="E906" i="1" l="1"/>
  <c r="C907" i="1" s="1"/>
  <c r="B908" i="1"/>
  <c r="D907" i="1"/>
  <c r="E907" i="1" l="1"/>
  <c r="C908" i="1" s="1"/>
  <c r="B909" i="1"/>
  <c r="D908" i="1"/>
  <c r="E908" i="1" l="1"/>
  <c r="C909" i="1"/>
  <c r="B910" i="1"/>
  <c r="D909" i="1"/>
  <c r="E909" i="1" l="1"/>
  <c r="C910" i="1" s="1"/>
  <c r="B911" i="1"/>
  <c r="D910" i="1"/>
  <c r="E910" i="1" l="1"/>
  <c r="C911" i="1" s="1"/>
  <c r="B912" i="1"/>
  <c r="D911" i="1"/>
  <c r="E911" i="1" l="1"/>
  <c r="C912" i="1"/>
  <c r="B913" i="1"/>
  <c r="D912" i="1"/>
  <c r="E912" i="1" l="1"/>
  <c r="C913" i="1"/>
  <c r="B914" i="1"/>
  <c r="D913" i="1"/>
  <c r="E913" i="1" l="1"/>
  <c r="C914" i="1"/>
  <c r="B915" i="1"/>
  <c r="D914" i="1"/>
  <c r="E914" i="1" l="1"/>
  <c r="C915" i="1"/>
  <c r="B916" i="1"/>
  <c r="D915" i="1"/>
  <c r="E915" i="1" l="1"/>
  <c r="C916" i="1" s="1"/>
  <c r="B917" i="1"/>
  <c r="D916" i="1"/>
  <c r="E916" i="1" l="1"/>
  <c r="C917" i="1" s="1"/>
  <c r="B918" i="1"/>
  <c r="D917" i="1"/>
  <c r="E917" i="1" l="1"/>
  <c r="C918" i="1"/>
  <c r="B919" i="1"/>
  <c r="D918" i="1"/>
  <c r="E918" i="1" l="1"/>
  <c r="C919" i="1" s="1"/>
  <c r="B920" i="1"/>
  <c r="D919" i="1"/>
  <c r="E919" i="1" l="1"/>
  <c r="C920" i="1" s="1"/>
  <c r="B921" i="1"/>
  <c r="D920" i="1"/>
  <c r="E920" i="1" l="1"/>
  <c r="C921" i="1" s="1"/>
  <c r="B922" i="1"/>
  <c r="D921" i="1"/>
  <c r="E921" i="1" l="1"/>
  <c r="C922" i="1" s="1"/>
  <c r="B923" i="1"/>
  <c r="D922" i="1"/>
  <c r="E922" i="1" l="1"/>
  <c r="C923" i="1" s="1"/>
  <c r="B924" i="1"/>
  <c r="D923" i="1"/>
  <c r="E923" i="1" l="1"/>
  <c r="C924" i="1" s="1"/>
  <c r="B925" i="1"/>
  <c r="D924" i="1"/>
  <c r="E924" i="1" l="1"/>
  <c r="C925" i="1"/>
  <c r="B926" i="1"/>
  <c r="D925" i="1"/>
  <c r="E925" i="1" l="1"/>
  <c r="C926" i="1" s="1"/>
  <c r="B927" i="1"/>
  <c r="D926" i="1"/>
  <c r="E926" i="1" l="1"/>
  <c r="C927" i="1" s="1"/>
  <c r="B928" i="1"/>
  <c r="D927" i="1"/>
  <c r="E927" i="1" l="1"/>
  <c r="C928" i="1"/>
  <c r="B929" i="1"/>
  <c r="D928" i="1"/>
  <c r="E928" i="1" l="1"/>
  <c r="C929" i="1" s="1"/>
  <c r="B930" i="1"/>
  <c r="D929" i="1"/>
  <c r="E929" i="1" l="1"/>
  <c r="C930" i="1" s="1"/>
  <c r="B931" i="1"/>
  <c r="D930" i="1"/>
  <c r="E930" i="1" l="1"/>
  <c r="C931" i="1" s="1"/>
  <c r="B932" i="1"/>
  <c r="D931" i="1"/>
  <c r="E931" i="1" l="1"/>
  <c r="C932" i="1" s="1"/>
  <c r="B933" i="1"/>
  <c r="D932" i="1"/>
  <c r="E932" i="1" l="1"/>
  <c r="C933" i="1" s="1"/>
  <c r="B934" i="1"/>
  <c r="D933" i="1"/>
  <c r="E933" i="1" l="1"/>
  <c r="C934" i="1" s="1"/>
  <c r="B935" i="1"/>
  <c r="D934" i="1"/>
  <c r="E934" i="1" l="1"/>
  <c r="C935" i="1" s="1"/>
  <c r="B936" i="1"/>
  <c r="D935" i="1"/>
  <c r="E935" i="1" l="1"/>
  <c r="C936" i="1"/>
  <c r="B937" i="1"/>
  <c r="D936" i="1"/>
  <c r="E936" i="1" l="1"/>
  <c r="C937" i="1"/>
  <c r="B938" i="1"/>
  <c r="D937" i="1"/>
  <c r="E937" i="1" l="1"/>
  <c r="C938" i="1" s="1"/>
  <c r="B939" i="1"/>
  <c r="D938" i="1"/>
  <c r="E938" i="1" l="1"/>
  <c r="C939" i="1" s="1"/>
  <c r="B940" i="1"/>
  <c r="D939" i="1"/>
  <c r="E939" i="1" l="1"/>
  <c r="C940" i="1" s="1"/>
  <c r="B941" i="1"/>
  <c r="D940" i="1"/>
  <c r="E940" i="1" l="1"/>
  <c r="C941" i="1" s="1"/>
  <c r="B942" i="1"/>
  <c r="D941" i="1"/>
  <c r="E941" i="1" l="1"/>
  <c r="C942" i="1" s="1"/>
  <c r="B943" i="1"/>
  <c r="D942" i="1"/>
  <c r="E942" i="1" l="1"/>
  <c r="C943" i="1"/>
  <c r="B944" i="1"/>
  <c r="D943" i="1"/>
  <c r="E943" i="1" l="1"/>
  <c r="C944" i="1" s="1"/>
  <c r="B945" i="1"/>
  <c r="D944" i="1"/>
  <c r="E944" i="1" l="1"/>
  <c r="C945" i="1"/>
  <c r="B946" i="1"/>
  <c r="D945" i="1"/>
  <c r="E945" i="1" l="1"/>
  <c r="C946" i="1" s="1"/>
  <c r="B947" i="1"/>
  <c r="D946" i="1"/>
  <c r="E946" i="1" l="1"/>
  <c r="C947" i="1" s="1"/>
  <c r="B948" i="1"/>
  <c r="D947" i="1"/>
  <c r="E947" i="1" l="1"/>
  <c r="C948" i="1" s="1"/>
  <c r="B949" i="1"/>
  <c r="D948" i="1"/>
  <c r="E948" i="1" l="1"/>
  <c r="C949" i="1" s="1"/>
  <c r="B950" i="1"/>
  <c r="D949" i="1"/>
  <c r="E949" i="1" l="1"/>
  <c r="C950" i="1" s="1"/>
  <c r="B951" i="1"/>
  <c r="D950" i="1"/>
  <c r="E950" i="1" l="1"/>
  <c r="C951" i="1"/>
  <c r="B952" i="1"/>
  <c r="D951" i="1"/>
  <c r="E951" i="1" l="1"/>
  <c r="C952" i="1" s="1"/>
  <c r="B953" i="1"/>
  <c r="D952" i="1"/>
  <c r="E952" i="1" l="1"/>
  <c r="C953" i="1" s="1"/>
  <c r="B954" i="1"/>
  <c r="D953" i="1"/>
  <c r="E953" i="1" l="1"/>
  <c r="C954" i="1" s="1"/>
  <c r="B955" i="1"/>
  <c r="D954" i="1"/>
  <c r="E954" i="1" l="1"/>
  <c r="C955" i="1"/>
  <c r="B956" i="1"/>
  <c r="D955" i="1"/>
  <c r="E955" i="1" l="1"/>
  <c r="C956" i="1" s="1"/>
  <c r="B957" i="1"/>
  <c r="D956" i="1"/>
  <c r="E956" i="1" l="1"/>
  <c r="C957" i="1"/>
  <c r="B958" i="1"/>
  <c r="D957" i="1"/>
  <c r="E957" i="1" l="1"/>
  <c r="C958" i="1" s="1"/>
  <c r="B959" i="1"/>
  <c r="D958" i="1"/>
  <c r="E958" i="1" l="1"/>
  <c r="C959" i="1" s="1"/>
  <c r="B960" i="1"/>
  <c r="D959" i="1"/>
  <c r="E959" i="1" l="1"/>
  <c r="C960" i="1" s="1"/>
  <c r="B961" i="1"/>
  <c r="D960" i="1"/>
  <c r="E960" i="1" l="1"/>
  <c r="C961" i="1" s="1"/>
  <c r="B962" i="1"/>
  <c r="D961" i="1"/>
  <c r="E961" i="1" l="1"/>
  <c r="C962" i="1" s="1"/>
  <c r="B963" i="1"/>
  <c r="D962" i="1"/>
  <c r="E962" i="1" l="1"/>
  <c r="C963" i="1"/>
  <c r="B964" i="1"/>
  <c r="D963" i="1"/>
  <c r="E963" i="1" l="1"/>
  <c r="C964" i="1" s="1"/>
  <c r="B965" i="1"/>
  <c r="D964" i="1"/>
  <c r="E964" i="1" l="1"/>
  <c r="C965" i="1"/>
  <c r="B966" i="1"/>
  <c r="D965" i="1"/>
  <c r="E965" i="1" l="1"/>
  <c r="C966" i="1" s="1"/>
  <c r="B967" i="1"/>
  <c r="D966" i="1"/>
  <c r="E966" i="1" l="1"/>
  <c r="C967" i="1"/>
  <c r="B968" i="1"/>
  <c r="D967" i="1"/>
  <c r="E967" i="1" l="1"/>
  <c r="C968" i="1" s="1"/>
  <c r="B969" i="1"/>
  <c r="D968" i="1"/>
  <c r="E968" i="1" l="1"/>
  <c r="C969" i="1" s="1"/>
  <c r="B970" i="1"/>
  <c r="D969" i="1"/>
  <c r="E969" i="1" l="1"/>
  <c r="C970" i="1" s="1"/>
  <c r="B971" i="1"/>
  <c r="D970" i="1"/>
  <c r="E970" i="1" l="1"/>
  <c r="C971" i="1" s="1"/>
  <c r="B972" i="1"/>
  <c r="D971" i="1"/>
  <c r="E971" i="1" l="1"/>
  <c r="C972" i="1" s="1"/>
  <c r="B973" i="1"/>
  <c r="D972" i="1"/>
  <c r="E972" i="1" l="1"/>
  <c r="C973" i="1" s="1"/>
  <c r="B974" i="1"/>
  <c r="D973" i="1"/>
  <c r="E973" i="1" s="1"/>
  <c r="C974" i="1" l="1"/>
  <c r="B975" i="1"/>
  <c r="D974" i="1"/>
  <c r="E974" i="1" s="1"/>
  <c r="C975" i="1" l="1"/>
  <c r="B976" i="1"/>
  <c r="D975" i="1"/>
  <c r="E975" i="1" l="1"/>
  <c r="C976" i="1" s="1"/>
  <c r="B977" i="1"/>
  <c r="D976" i="1"/>
  <c r="E976" i="1" l="1"/>
  <c r="C977" i="1"/>
  <c r="B978" i="1"/>
  <c r="D977" i="1"/>
  <c r="E977" i="1" l="1"/>
  <c r="C978" i="1"/>
  <c r="B979" i="1"/>
  <c r="D978" i="1"/>
  <c r="E978" i="1" s="1"/>
  <c r="C979" i="1" l="1"/>
  <c r="B980" i="1"/>
  <c r="D979" i="1"/>
  <c r="E979" i="1" l="1"/>
  <c r="C980" i="1" s="1"/>
  <c r="B981" i="1"/>
  <c r="D980" i="1"/>
  <c r="E980" i="1" l="1"/>
  <c r="C981" i="1" s="1"/>
  <c r="B982" i="1"/>
  <c r="D981" i="1"/>
  <c r="E981" i="1" s="1"/>
  <c r="C982" i="1" l="1"/>
  <c r="B983" i="1"/>
  <c r="D982" i="1"/>
  <c r="E982" i="1" s="1"/>
  <c r="C983" i="1" l="1"/>
  <c r="B984" i="1"/>
  <c r="D983" i="1"/>
  <c r="E983" i="1" s="1"/>
  <c r="C984" i="1" l="1"/>
  <c r="B985" i="1"/>
  <c r="D984" i="1"/>
  <c r="E984" i="1" l="1"/>
  <c r="C985" i="1"/>
  <c r="B986" i="1"/>
  <c r="D985" i="1"/>
  <c r="E985" i="1" l="1"/>
  <c r="C986" i="1"/>
  <c r="B987" i="1"/>
  <c r="D986" i="1"/>
  <c r="E986" i="1" l="1"/>
  <c r="C987" i="1"/>
  <c r="B988" i="1"/>
  <c r="D987" i="1"/>
  <c r="E987" i="1" l="1"/>
  <c r="C988" i="1"/>
  <c r="B989" i="1"/>
  <c r="D988" i="1"/>
  <c r="E988" i="1" l="1"/>
  <c r="C989" i="1" s="1"/>
  <c r="B990" i="1"/>
  <c r="D989" i="1"/>
  <c r="E989" i="1" l="1"/>
  <c r="C990" i="1" s="1"/>
  <c r="B991" i="1"/>
  <c r="D990" i="1"/>
  <c r="E990" i="1" l="1"/>
  <c r="C991" i="1" s="1"/>
  <c r="B992" i="1"/>
  <c r="D991" i="1"/>
  <c r="E991" i="1" l="1"/>
  <c r="C992" i="1" s="1"/>
  <c r="B993" i="1"/>
  <c r="D992" i="1"/>
  <c r="E992" i="1" l="1"/>
  <c r="C993" i="1" s="1"/>
  <c r="B994" i="1"/>
  <c r="D993" i="1"/>
  <c r="E993" i="1" l="1"/>
  <c r="C994" i="1"/>
  <c r="B995" i="1"/>
  <c r="D994" i="1"/>
  <c r="E994" i="1" s="1"/>
  <c r="C995" i="1" l="1"/>
  <c r="B996" i="1"/>
  <c r="D995" i="1"/>
  <c r="E995" i="1" s="1"/>
  <c r="C996" i="1" l="1"/>
  <c r="B997" i="1"/>
  <c r="D996" i="1"/>
  <c r="E996" i="1" l="1"/>
  <c r="C997" i="1"/>
  <c r="B998" i="1"/>
  <c r="D997" i="1"/>
  <c r="E997" i="1" l="1"/>
  <c r="C998" i="1"/>
  <c r="B999" i="1"/>
  <c r="D998" i="1"/>
  <c r="E998" i="1" l="1"/>
  <c r="C999" i="1" s="1"/>
  <c r="B1000" i="1"/>
  <c r="D999" i="1"/>
  <c r="E999" i="1" l="1"/>
  <c r="C1000" i="1" s="1"/>
  <c r="B1001" i="1"/>
  <c r="D1000" i="1"/>
  <c r="E1000" i="1" l="1"/>
  <c r="C1001" i="1"/>
  <c r="B1002" i="1"/>
  <c r="D1001" i="1"/>
  <c r="E1001" i="1" l="1"/>
  <c r="C1002" i="1" s="1"/>
  <c r="B1003" i="1"/>
  <c r="D1002" i="1"/>
  <c r="E1002" i="1" l="1"/>
  <c r="C1003" i="1" s="1"/>
  <c r="B1004" i="1"/>
  <c r="D1003" i="1"/>
  <c r="E1003" i="1" l="1"/>
  <c r="C1004" i="1" s="1"/>
  <c r="B1005" i="1"/>
  <c r="D1004" i="1"/>
  <c r="E1004" i="1" l="1"/>
  <c r="C1005" i="1" s="1"/>
  <c r="B1006" i="1"/>
  <c r="D1005" i="1"/>
  <c r="E1005" i="1" l="1"/>
  <c r="C1006" i="1" s="1"/>
  <c r="B1007" i="1"/>
  <c r="D1006" i="1"/>
  <c r="E1006" i="1" l="1"/>
  <c r="C1007" i="1" s="1"/>
  <c r="B1008" i="1"/>
  <c r="D1007" i="1"/>
  <c r="E1007" i="1" l="1"/>
  <c r="C1008" i="1" s="1"/>
  <c r="B1009" i="1"/>
  <c r="D1008" i="1"/>
  <c r="E1008" i="1" l="1"/>
  <c r="C1009" i="1" s="1"/>
  <c r="B1010" i="1"/>
  <c r="D1009" i="1"/>
  <c r="E1009" i="1" l="1"/>
  <c r="C1010" i="1" s="1"/>
  <c r="B1011" i="1"/>
  <c r="D1010" i="1"/>
  <c r="E1010" i="1" l="1"/>
  <c r="C1011" i="1" s="1"/>
  <c r="B1012" i="1"/>
  <c r="D1011" i="1"/>
  <c r="E1011" i="1" l="1"/>
  <c r="C1012" i="1"/>
  <c r="B1013" i="1"/>
  <c r="D1012" i="1"/>
  <c r="E1012" i="1" l="1"/>
  <c r="C1013" i="1"/>
  <c r="B1014" i="1"/>
  <c r="D1013" i="1"/>
  <c r="E1013" i="1" l="1"/>
  <c r="C1014" i="1"/>
  <c r="B1015" i="1"/>
  <c r="D1014" i="1"/>
  <c r="E1014" i="1" l="1"/>
  <c r="C1015" i="1" s="1"/>
  <c r="B1016" i="1"/>
  <c r="D1015" i="1"/>
  <c r="E1015" i="1" l="1"/>
  <c r="C1016" i="1"/>
  <c r="B1017" i="1"/>
  <c r="D1016" i="1"/>
  <c r="E1016" i="1" l="1"/>
  <c r="C1017" i="1"/>
  <c r="B1018" i="1"/>
  <c r="D1017" i="1"/>
  <c r="E1017" i="1" l="1"/>
  <c r="C1018" i="1"/>
  <c r="B1019" i="1"/>
  <c r="D1018" i="1"/>
  <c r="E1018" i="1" l="1"/>
  <c r="C1019" i="1"/>
  <c r="B1020" i="1"/>
  <c r="D1019" i="1"/>
  <c r="E1019" i="1" l="1"/>
  <c r="C1020" i="1" s="1"/>
  <c r="B1021" i="1"/>
  <c r="D1020" i="1"/>
  <c r="E1020" i="1" l="1"/>
  <c r="C1021" i="1"/>
  <c r="B1022" i="1"/>
  <c r="D1021" i="1"/>
  <c r="E1021" i="1" s="1"/>
  <c r="C1022" i="1" l="1"/>
  <c r="B1023" i="1"/>
  <c r="D1022" i="1"/>
  <c r="E1022" i="1" l="1"/>
  <c r="C1023" i="1"/>
  <c r="B1024" i="1"/>
  <c r="D1023" i="1"/>
  <c r="E1023" i="1" l="1"/>
  <c r="C1024" i="1" s="1"/>
  <c r="B1025" i="1"/>
  <c r="D1024" i="1"/>
  <c r="E1024" i="1" l="1"/>
  <c r="C1025" i="1"/>
  <c r="B1026" i="1"/>
  <c r="D1025" i="1"/>
  <c r="E1025" i="1" l="1"/>
  <c r="C1026" i="1" s="1"/>
  <c r="B1027" i="1"/>
  <c r="D1026" i="1"/>
  <c r="E1026" i="1" l="1"/>
  <c r="C1027" i="1" s="1"/>
  <c r="B1028" i="1"/>
  <c r="D1027" i="1"/>
  <c r="E1027" i="1" l="1"/>
  <c r="C1028" i="1"/>
  <c r="B1029" i="1"/>
  <c r="D1028" i="1"/>
  <c r="E1028" i="1" l="1"/>
  <c r="C1029" i="1" s="1"/>
  <c r="B1030" i="1"/>
  <c r="D1029" i="1"/>
  <c r="E1029" i="1" l="1"/>
  <c r="C1030" i="1" s="1"/>
  <c r="B1031" i="1"/>
  <c r="D1030" i="1"/>
  <c r="E1030" i="1" l="1"/>
  <c r="C1031" i="1"/>
  <c r="B1032" i="1"/>
  <c r="D1031" i="1"/>
  <c r="E1031" i="1" l="1"/>
  <c r="C1032" i="1" s="1"/>
  <c r="B1033" i="1"/>
  <c r="D1032" i="1"/>
  <c r="E1032" i="1" l="1"/>
  <c r="C1033" i="1"/>
  <c r="B1034" i="1"/>
  <c r="D1033" i="1"/>
  <c r="E1033" i="1" l="1"/>
  <c r="C1034" i="1"/>
  <c r="B1035" i="1"/>
  <c r="D1034" i="1"/>
  <c r="E1034" i="1" l="1"/>
  <c r="C1035" i="1"/>
  <c r="B1036" i="1"/>
  <c r="D1035" i="1"/>
  <c r="E1035" i="1" l="1"/>
  <c r="C1036" i="1"/>
  <c r="B1037" i="1"/>
  <c r="D1036" i="1"/>
  <c r="E1036" i="1" l="1"/>
  <c r="C1037" i="1" s="1"/>
  <c r="B1038" i="1"/>
  <c r="D1037" i="1"/>
  <c r="E1037" i="1" l="1"/>
  <c r="C1038" i="1" s="1"/>
  <c r="B1039" i="1"/>
  <c r="D1038" i="1"/>
  <c r="E1038" i="1" l="1"/>
  <c r="C1039" i="1"/>
  <c r="B1040" i="1"/>
  <c r="D1039" i="1"/>
  <c r="E1039" i="1" l="1"/>
  <c r="C1040" i="1"/>
  <c r="B1041" i="1"/>
  <c r="D1040" i="1"/>
  <c r="E1040" i="1" l="1"/>
  <c r="C1041" i="1" s="1"/>
  <c r="B1042" i="1"/>
  <c r="D1041" i="1"/>
  <c r="E1041" i="1" l="1"/>
  <c r="C1042" i="1" s="1"/>
  <c r="B1043" i="1"/>
  <c r="D1042" i="1"/>
  <c r="E1042" i="1" l="1"/>
  <c r="C1043" i="1" s="1"/>
  <c r="B1044" i="1"/>
  <c r="D1043" i="1"/>
  <c r="E1043" i="1" l="1"/>
  <c r="C1044" i="1"/>
  <c r="D1044" i="1"/>
  <c r="E1044" i="1" l="1"/>
</calcChain>
</file>

<file path=xl/sharedStrings.xml><?xml version="1.0" encoding="utf-8"?>
<sst xmlns="http://schemas.openxmlformats.org/spreadsheetml/2006/main" count="56" uniqueCount="53">
  <si>
    <t>Time</t>
  </si>
  <si>
    <t>Signal</t>
  </si>
  <si>
    <t>written by Kenneth A. Kuhn</t>
  </si>
  <si>
    <t>seconds, time constant of filter</t>
  </si>
  <si>
    <t>volts, peak-peak, uniform noise</t>
  </si>
  <si>
    <t>Comparator Output</t>
  </si>
  <si>
    <t>Logic</t>
  </si>
  <si>
    <t>Source</t>
  </si>
  <si>
    <t>mode: 0 = NI, 1 = Inverting</t>
  </si>
  <si>
    <t>Kin</t>
  </si>
  <si>
    <t>Kout</t>
  </si>
  <si>
    <t>Vin+</t>
  </si>
  <si>
    <t>Vin-</t>
  </si>
  <si>
    <t>VUT</t>
  </si>
  <si>
    <t>VLT</t>
  </si>
  <si>
    <t>(RP/RF)</t>
  </si>
  <si>
    <t>VREF</t>
  </si>
  <si>
    <t>Using:</t>
  </si>
  <si>
    <t>VOH - VOL</t>
  </si>
  <si>
    <t>VUT - VLT</t>
  </si>
  <si>
    <t>Vomax, VOH</t>
  </si>
  <si>
    <t>Vomin, VOL</t>
  </si>
  <si>
    <t>volts, logic 1 input</t>
  </si>
  <si>
    <t>volts, logic 0 input</t>
  </si>
  <si>
    <t>Actual values:</t>
  </si>
  <si>
    <t>ohms, RF</t>
  </si>
  <si>
    <t>ohms, RP</t>
  </si>
  <si>
    <t>(RF/RP)</t>
  </si>
  <si>
    <t>User Input:</t>
  </si>
  <si>
    <t>volts, Vref</t>
  </si>
  <si>
    <t>Press the F9 key while looking at the Simulation Plot to see  continued noise.</t>
  </si>
  <si>
    <t>Description:</t>
  </si>
  <si>
    <t>Instructions:</t>
  </si>
  <si>
    <t>User input is in cells with bold red font and light green background.  Other cells protected.</t>
  </si>
  <si>
    <t>Sample time of system is fixed at 0.0001 seconds.</t>
  </si>
  <si>
    <t>Logic '1' input voltage should be higher than logic '0' input voltage.</t>
  </si>
  <si>
    <t>Use the following guide for setting the filter time constant.</t>
  </si>
  <si>
    <t>Filter</t>
  </si>
  <si>
    <t>Effect</t>
  </si>
  <si>
    <t>Very low</t>
  </si>
  <si>
    <t>Low</t>
  </si>
  <si>
    <t>Medium</t>
  </si>
  <si>
    <t>High</t>
  </si>
  <si>
    <t>Very high</t>
  </si>
  <si>
    <t>This spreadsheet demonstrates the operation of a single comparator Schmitt Trigger using a</t>
  </si>
  <si>
    <t>Spreadsheet to simulate operation of a single comparator Schmitt Trigger</t>
  </si>
  <si>
    <t>schmitt_trigger.xlsx</t>
  </si>
  <si>
    <t>rev 0. March 18, 2013</t>
  </si>
  <si>
    <t>The spreadsheet will analyze the setup for VUT and VLT.</t>
  </si>
  <si>
    <t>For design enter the desired VUT and VLT and the spreadsheet will compute the required</t>
  </si>
  <si>
    <t>(RP/RF) and VREF.  The reciprocal term, (RF/RP) is also computed for convenience.</t>
  </si>
  <si>
    <t>low-pass filtered data stream that can also be corrupted by noise.  There is a calculator for</t>
  </si>
  <si>
    <t>both analysis and design.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</si>
</sst>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u/>
      <sz val="11"/>
      <color theme="7"/>
      <name val="Calibri"/>
      <family val="2"/>
      <scheme val="minor"/>
    </font>
    <font>
      <b/>
      <u/>
      <sz val="11"/>
      <color theme="6" tint="-0.249977111117893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165" fontId="6" fillId="0" borderId="0" xfId="0" applyNumberFormat="1" applyFont="1"/>
    <xf numFmtId="0" fontId="6" fillId="0" borderId="0" xfId="0" applyFont="1"/>
    <xf numFmtId="165" fontId="7" fillId="0" borderId="0" xfId="0" applyNumberFormat="1" applyFont="1"/>
    <xf numFmtId="0" fontId="0" fillId="0" borderId="0" xfId="0" applyFont="1"/>
    <xf numFmtId="0" fontId="8" fillId="3" borderId="0" xfId="0" applyFont="1" applyFill="1"/>
    <xf numFmtId="0" fontId="0" fillId="3" borderId="0" xfId="0" applyFont="1" applyFill="1"/>
    <xf numFmtId="0" fontId="5" fillId="0" borderId="0" xfId="0" applyFont="1"/>
    <xf numFmtId="0" fontId="4" fillId="0" borderId="0" xfId="0" applyFont="1"/>
    <xf numFmtId="0" fontId="9" fillId="0" borderId="0" xfId="0" applyFont="1" applyAlignment="1">
      <alignment horizontal="right"/>
    </xf>
    <xf numFmtId="0" fontId="9" fillId="0" borderId="0" xfId="0" applyFont="1"/>
    <xf numFmtId="164" fontId="4" fillId="0" borderId="0" xfId="0" applyNumberFormat="1" applyFont="1"/>
    <xf numFmtId="164" fontId="0" fillId="0" borderId="0" xfId="0" applyNumberFormat="1" applyFont="1"/>
    <xf numFmtId="0" fontId="3" fillId="2" borderId="0" xfId="0" applyFont="1" applyFill="1" applyProtection="1">
      <protection locked="0"/>
    </xf>
    <xf numFmtId="3" fontId="3" fillId="2" borderId="0" xfId="0" applyNumberFormat="1" applyFont="1" applyFill="1" applyProtection="1">
      <protection locked="0"/>
    </xf>
    <xf numFmtId="165" fontId="3" fillId="2" borderId="0" xfId="0" applyNumberFormat="1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Schmitt Trigger Simulation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Sheet1!$B$43</c:f>
              <c:strCache>
                <c:ptCount val="1"/>
                <c:pt idx="0">
                  <c:v>Signal</c:v>
                </c:pt>
              </c:strCache>
            </c:strRef>
          </c:tx>
          <c:marker>
            <c:symbol val="none"/>
          </c:marker>
          <c:xVal>
            <c:numRef>
              <c:f>Sheet1!$A$44:$A$1044</c:f>
              <c:numCache>
                <c:formatCode>0.0000</c:formatCode>
                <c:ptCount val="1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</c:numCache>
            </c:numRef>
          </c:xVal>
          <c:yVal>
            <c:numRef>
              <c:f>Sheet1!$B$44:$B$1044</c:f>
              <c:numCache>
                <c:formatCode>0.000</c:formatCode>
                <c:ptCount val="1001"/>
                <c:pt idx="0">
                  <c:v>2</c:v>
                </c:pt>
                <c:pt idx="1">
                  <c:v>1.9747229270379332</c:v>
                </c:pt>
                <c:pt idx="2">
                  <c:v>1.9326119878738777</c:v>
                </c:pt>
                <c:pt idx="3">
                  <c:v>1.8863172143201732</c:v>
                </c:pt>
                <c:pt idx="4">
                  <c:v>1.9264298818541763</c:v>
                </c:pt>
                <c:pt idx="5">
                  <c:v>1.9094914835076799</c:v>
                </c:pt>
                <c:pt idx="6">
                  <c:v>1.891159842894246</c:v>
                </c:pt>
                <c:pt idx="7">
                  <c:v>1.8392928689219541</c:v>
                </c:pt>
                <c:pt idx="8">
                  <c:v>1.827665196229139</c:v>
                </c:pt>
                <c:pt idx="9">
                  <c:v>1.769618902824122</c:v>
                </c:pt>
                <c:pt idx="10">
                  <c:v>1.7557200603602503</c:v>
                </c:pt>
                <c:pt idx="11">
                  <c:v>1.7668281342481094</c:v>
                </c:pt>
                <c:pt idx="12">
                  <c:v>1.7892342312612528</c:v>
                </c:pt>
                <c:pt idx="13">
                  <c:v>1.8741910781024775</c:v>
                </c:pt>
                <c:pt idx="14">
                  <c:v>1.843571439181944</c:v>
                </c:pt>
                <c:pt idx="15">
                  <c:v>1.8168459599934645</c:v>
                </c:pt>
                <c:pt idx="16">
                  <c:v>1.8729167833443379</c:v>
                </c:pt>
                <c:pt idx="17">
                  <c:v>1.8082306452409889</c:v>
                </c:pt>
                <c:pt idx="18">
                  <c:v>1.8721824500188913</c:v>
                </c:pt>
                <c:pt idx="19">
                  <c:v>1.9172938849231032</c:v>
                </c:pt>
                <c:pt idx="20">
                  <c:v>1.9075408586654352</c:v>
                </c:pt>
                <c:pt idx="21">
                  <c:v>1.9534993296832253</c:v>
                </c:pt>
                <c:pt idx="22">
                  <c:v>1.8808285870483596</c:v>
                </c:pt>
                <c:pt idx="23">
                  <c:v>1.9383293772331078</c:v>
                </c:pt>
                <c:pt idx="24">
                  <c:v>1.8843157402145898</c:v>
                </c:pt>
                <c:pt idx="25">
                  <c:v>1.9115734348734243</c:v>
                </c:pt>
                <c:pt idx="26">
                  <c:v>1.9060683038258388</c:v>
                </c:pt>
                <c:pt idx="27">
                  <c:v>1.9621330195988134</c:v>
                </c:pt>
                <c:pt idx="28">
                  <c:v>2.0098656743974681</c:v>
                </c:pt>
                <c:pt idx="29">
                  <c:v>2.0095258574415689</c:v>
                </c:pt>
                <c:pt idx="30">
                  <c:v>1.9398858188171866</c:v>
                </c:pt>
                <c:pt idx="31">
                  <c:v>1.9762790968656336</c:v>
                </c:pt>
                <c:pt idx="32">
                  <c:v>2.0396148402668439</c:v>
                </c:pt>
                <c:pt idx="33">
                  <c:v>2.0737944764247738</c:v>
                </c:pt>
                <c:pt idx="34">
                  <c:v>2.0789260443784765</c:v>
                </c:pt>
                <c:pt idx="35">
                  <c:v>2.0238323982957156</c:v>
                </c:pt>
                <c:pt idx="36">
                  <c:v>2.0092285373226515</c:v>
                </c:pt>
                <c:pt idx="37">
                  <c:v>1.9697800242499468</c:v>
                </c:pt>
                <c:pt idx="38">
                  <c:v>1.9553881442500538</c:v>
                </c:pt>
                <c:pt idx="39">
                  <c:v>2.0144366095625101</c:v>
                </c:pt>
                <c:pt idx="40">
                  <c:v>1.9718059936279619</c:v>
                </c:pt>
                <c:pt idx="41">
                  <c:v>1.955754430386266</c:v>
                </c:pt>
                <c:pt idx="42">
                  <c:v>1.9849519300479053</c:v>
                </c:pt>
                <c:pt idx="43">
                  <c:v>2.0078651904293845</c:v>
                </c:pt>
                <c:pt idx="44">
                  <c:v>1.9464896734196573</c:v>
                </c:pt>
                <c:pt idx="45">
                  <c:v>1.9923248054138734</c:v>
                </c:pt>
                <c:pt idx="46">
                  <c:v>2.0608445958231112</c:v>
                </c:pt>
                <c:pt idx="47">
                  <c:v>1.9874695486128369</c:v>
                </c:pt>
                <c:pt idx="48">
                  <c:v>2.0207227769961689</c:v>
                </c:pt>
                <c:pt idx="49">
                  <c:v>2.0013340221709828</c:v>
                </c:pt>
                <c:pt idx="50">
                  <c:v>2.1540802451651202</c:v>
                </c:pt>
                <c:pt idx="51">
                  <c:v>2.2429716366493722</c:v>
                </c:pt>
                <c:pt idx="52">
                  <c:v>2.3948720009522195</c:v>
                </c:pt>
                <c:pt idx="53">
                  <c:v>2.4550767354757546</c:v>
                </c:pt>
                <c:pt idx="54">
                  <c:v>2.4753882374263916</c:v>
                </c:pt>
                <c:pt idx="55">
                  <c:v>2.5963676994631606</c:v>
                </c:pt>
                <c:pt idx="56">
                  <c:v>2.730809617926405</c:v>
                </c:pt>
                <c:pt idx="57">
                  <c:v>2.8561553241658761</c:v>
                </c:pt>
                <c:pt idx="58">
                  <c:v>2.8993827004835717</c:v>
                </c:pt>
                <c:pt idx="59">
                  <c:v>2.9842247770100014</c:v>
                </c:pt>
                <c:pt idx="60">
                  <c:v>3.0569749562161448</c:v>
                </c:pt>
                <c:pt idx="61">
                  <c:v>3.1400046393995589</c:v>
                </c:pt>
                <c:pt idx="62">
                  <c:v>3.2540462763757732</c:v>
                </c:pt>
                <c:pt idx="63">
                  <c:v>3.2413384772479672</c:v>
                </c:pt>
                <c:pt idx="64">
                  <c:v>3.3403182887268357</c:v>
                </c:pt>
                <c:pt idx="65">
                  <c:v>3.3937930696451888</c:v>
                </c:pt>
                <c:pt idx="66">
                  <c:v>3.4875829264589044</c:v>
                </c:pt>
                <c:pt idx="67">
                  <c:v>3.4927426660889962</c:v>
                </c:pt>
                <c:pt idx="68">
                  <c:v>3.480959857790638</c:v>
                </c:pt>
                <c:pt idx="69">
                  <c:v>3.515388564624784</c:v>
                </c:pt>
                <c:pt idx="70">
                  <c:v>3.4935858863680394</c:v>
                </c:pt>
                <c:pt idx="71">
                  <c:v>3.4528646231281641</c:v>
                </c:pt>
                <c:pt idx="72">
                  <c:v>3.4131411362132673</c:v>
                </c:pt>
                <c:pt idx="73">
                  <c:v>3.3825926805861752</c:v>
                </c:pt>
                <c:pt idx="74">
                  <c:v>3.4835417228982193</c:v>
                </c:pt>
                <c:pt idx="75">
                  <c:v>3.4491205853016917</c:v>
                </c:pt>
                <c:pt idx="76">
                  <c:v>3.5429470670024603</c:v>
                </c:pt>
                <c:pt idx="77">
                  <c:v>3.5229553901571169</c:v>
                </c:pt>
                <c:pt idx="78">
                  <c:v>3.6089499407515051</c:v>
                </c:pt>
                <c:pt idx="79">
                  <c:v>3.697954352737634</c:v>
                </c:pt>
                <c:pt idx="80">
                  <c:v>3.6433342536752882</c:v>
                </c:pt>
                <c:pt idx="81">
                  <c:v>3.672903808836661</c:v>
                </c:pt>
                <c:pt idx="82">
                  <c:v>3.6328278982024389</c:v>
                </c:pt>
                <c:pt idx="83">
                  <c:v>3.6913622992763515</c:v>
                </c:pt>
                <c:pt idx="84">
                  <c:v>3.7024488926040329</c:v>
                </c:pt>
                <c:pt idx="85">
                  <c:v>3.6492651220068462</c:v>
                </c:pt>
                <c:pt idx="86">
                  <c:v>3.6804445231063632</c:v>
                </c:pt>
                <c:pt idx="87">
                  <c:v>3.7614956287969545</c:v>
                </c:pt>
                <c:pt idx="88">
                  <c:v>3.7477047436403752</c:v>
                </c:pt>
                <c:pt idx="89">
                  <c:v>3.7700989953731363</c:v>
                </c:pt>
                <c:pt idx="90">
                  <c:v>3.7569010774287768</c:v>
                </c:pt>
                <c:pt idx="91">
                  <c:v>3.7587671876202098</c:v>
                </c:pt>
                <c:pt idx="92">
                  <c:v>3.7517038970399135</c:v>
                </c:pt>
                <c:pt idx="93">
                  <c:v>3.7323411807956637</c:v>
                </c:pt>
                <c:pt idx="94">
                  <c:v>3.7696747431143875</c:v>
                </c:pt>
                <c:pt idx="95">
                  <c:v>3.7775138575254723</c:v>
                </c:pt>
                <c:pt idx="96">
                  <c:v>3.7596827293338841</c:v>
                </c:pt>
                <c:pt idx="97">
                  <c:v>3.8286408141938661</c:v>
                </c:pt>
                <c:pt idx="98">
                  <c:v>3.8986159072900621</c:v>
                </c:pt>
                <c:pt idx="99">
                  <c:v>3.8706314866314475</c:v>
                </c:pt>
                <c:pt idx="100">
                  <c:v>3.8426384944925949</c:v>
                </c:pt>
                <c:pt idx="101">
                  <c:v>3.883780871702156</c:v>
                </c:pt>
                <c:pt idx="102">
                  <c:v>3.9545550492789223</c:v>
                </c:pt>
                <c:pt idx="103">
                  <c:v>3.9418464555167776</c:v>
                </c:pt>
                <c:pt idx="104">
                  <c:v>4.0094947858940007</c:v>
                </c:pt>
                <c:pt idx="105">
                  <c:v>4.0320512403492508</c:v>
                </c:pt>
                <c:pt idx="106">
                  <c:v>4.0473814717384879</c:v>
                </c:pt>
                <c:pt idx="107">
                  <c:v>4.0854624161545514</c:v>
                </c:pt>
                <c:pt idx="108">
                  <c:v>4.1199365057897284</c:v>
                </c:pt>
                <c:pt idx="109">
                  <c:v>4.0784550401727593</c:v>
                </c:pt>
                <c:pt idx="110">
                  <c:v>4.0918523575094659</c:v>
                </c:pt>
                <c:pt idx="111">
                  <c:v>4.1368228476966147</c:v>
                </c:pt>
                <c:pt idx="112">
                  <c:v>4.153430262129242</c:v>
                </c:pt>
                <c:pt idx="113">
                  <c:v>4.1537897823932006</c:v>
                </c:pt>
                <c:pt idx="114">
                  <c:v>4.1486358405686463</c:v>
                </c:pt>
                <c:pt idx="115">
                  <c:v>4.179213187229367</c:v>
                </c:pt>
                <c:pt idx="116">
                  <c:v>4.1090228005850706</c:v>
                </c:pt>
                <c:pt idx="117">
                  <c:v>4.1172722796148733</c:v>
                </c:pt>
                <c:pt idx="118">
                  <c:v>4.0819373462609212</c:v>
                </c:pt>
                <c:pt idx="119">
                  <c:v>4.0964440880224275</c:v>
                </c:pt>
                <c:pt idx="120">
                  <c:v>4.045501161155217</c:v>
                </c:pt>
                <c:pt idx="121">
                  <c:v>4.01614670456103</c:v>
                </c:pt>
                <c:pt idx="122">
                  <c:v>4.0315702250015129</c:v>
                </c:pt>
                <c:pt idx="123">
                  <c:v>3.9907679627176758</c:v>
                </c:pt>
                <c:pt idx="124">
                  <c:v>3.9457751128145757</c:v>
                </c:pt>
                <c:pt idx="125">
                  <c:v>3.9254308657754406</c:v>
                </c:pt>
                <c:pt idx="126">
                  <c:v>3.9552806875445214</c:v>
                </c:pt>
                <c:pt idx="127">
                  <c:v>3.9327356172798957</c:v>
                </c:pt>
                <c:pt idx="128">
                  <c:v>3.943566780137862</c:v>
                </c:pt>
                <c:pt idx="129">
                  <c:v>3.9295887987831208</c:v>
                </c:pt>
                <c:pt idx="130">
                  <c:v>3.9638642474572254</c:v>
                </c:pt>
                <c:pt idx="131">
                  <c:v>3.962350443910188</c:v>
                </c:pt>
                <c:pt idx="132">
                  <c:v>3.986748987206759</c:v>
                </c:pt>
                <c:pt idx="133">
                  <c:v>3.9491690819497407</c:v>
                </c:pt>
                <c:pt idx="134">
                  <c:v>4.0080825364745332</c:v>
                </c:pt>
                <c:pt idx="135">
                  <c:v>3.9653276997379305</c:v>
                </c:pt>
                <c:pt idx="136">
                  <c:v>4.0111758630347287</c:v>
                </c:pt>
                <c:pt idx="137">
                  <c:v>4.0160669292981366</c:v>
                </c:pt>
                <c:pt idx="138">
                  <c:v>4.0771823719353089</c:v>
                </c:pt>
                <c:pt idx="139">
                  <c:v>4.1055978388126766</c:v>
                </c:pt>
                <c:pt idx="140">
                  <c:v>4.1025513078907343</c:v>
                </c:pt>
                <c:pt idx="141">
                  <c:v>4.0788497398455146</c:v>
                </c:pt>
                <c:pt idx="142">
                  <c:v>4.1297777642170832</c:v>
                </c:pt>
                <c:pt idx="143">
                  <c:v>4.159756130353359</c:v>
                </c:pt>
                <c:pt idx="144">
                  <c:v>4.0785208771377839</c:v>
                </c:pt>
                <c:pt idx="145">
                  <c:v>4.0713548139676368</c:v>
                </c:pt>
                <c:pt idx="146">
                  <c:v>4.0668733178398071</c:v>
                </c:pt>
                <c:pt idx="147">
                  <c:v>4.0130296295905152</c:v>
                </c:pt>
                <c:pt idx="148">
                  <c:v>4.0351903967883969</c:v>
                </c:pt>
                <c:pt idx="149">
                  <c:v>4.062546703306154</c:v>
                </c:pt>
                <c:pt idx="150">
                  <c:v>4.0221019983109665</c:v>
                </c:pt>
                <c:pt idx="151">
                  <c:v>3.9972444632025121</c:v>
                </c:pt>
                <c:pt idx="152">
                  <c:v>3.9507271156685739</c:v>
                </c:pt>
                <c:pt idx="153">
                  <c:v>3.8942705851208208</c:v>
                </c:pt>
                <c:pt idx="154">
                  <c:v>3.81501495176613</c:v>
                </c:pt>
                <c:pt idx="155">
                  <c:v>3.7316020376827828</c:v>
                </c:pt>
                <c:pt idx="156">
                  <c:v>3.6632006893685674</c:v>
                </c:pt>
                <c:pt idx="157">
                  <c:v>3.5266018108208304</c:v>
                </c:pt>
                <c:pt idx="158">
                  <c:v>3.4839343648648304</c:v>
                </c:pt>
                <c:pt idx="159">
                  <c:v>3.3392805617410009</c:v>
                </c:pt>
                <c:pt idx="160">
                  <c:v>3.2807809200541436</c:v>
                </c:pt>
                <c:pt idx="161">
                  <c:v>3.2177392424617879</c:v>
                </c:pt>
                <c:pt idx="162">
                  <c:v>3.1602462095793213</c:v>
                </c:pt>
                <c:pt idx="163">
                  <c:v>3.1779447873741238</c:v>
                </c:pt>
                <c:pt idx="164">
                  <c:v>3.1549778172263201</c:v>
                </c:pt>
                <c:pt idx="165">
                  <c:v>3.156006910847037</c:v>
                </c:pt>
                <c:pt idx="166">
                  <c:v>3.0756234015204771</c:v>
                </c:pt>
                <c:pt idx="167">
                  <c:v>2.9686146456957831</c:v>
                </c:pt>
                <c:pt idx="168">
                  <c:v>2.9792002825790127</c:v>
                </c:pt>
                <c:pt idx="169">
                  <c:v>2.8871933748750513</c:v>
                </c:pt>
                <c:pt idx="170">
                  <c:v>2.7975166204521966</c:v>
                </c:pt>
                <c:pt idx="171">
                  <c:v>2.8202267003572867</c:v>
                </c:pt>
                <c:pt idx="172">
                  <c:v>2.8272686920765779</c:v>
                </c:pt>
                <c:pt idx="173">
                  <c:v>2.7196331245182259</c:v>
                </c:pt>
                <c:pt idx="174">
                  <c:v>2.6624054976199916</c:v>
                </c:pt>
                <c:pt idx="175">
                  <c:v>2.6031219207982614</c:v>
                </c:pt>
                <c:pt idx="176">
                  <c:v>2.5263692447336545</c:v>
                </c:pt>
                <c:pt idx="177">
                  <c:v>2.4277212677968545</c:v>
                </c:pt>
                <c:pt idx="178">
                  <c:v>2.4520049906566355</c:v>
                </c:pt>
                <c:pt idx="179">
                  <c:v>2.4112522837502053</c:v>
                </c:pt>
                <c:pt idx="180">
                  <c:v>2.3339902357052229</c:v>
                </c:pt>
                <c:pt idx="181">
                  <c:v>2.3133777733019705</c:v>
                </c:pt>
                <c:pt idx="182">
                  <c:v>2.2785576445806677</c:v>
                </c:pt>
                <c:pt idx="183">
                  <c:v>2.2454679173599912</c:v>
                </c:pt>
                <c:pt idx="184">
                  <c:v>2.2217147649550273</c:v>
                </c:pt>
                <c:pt idx="185">
                  <c:v>2.219790466107193</c:v>
                </c:pt>
                <c:pt idx="186">
                  <c:v>2.1506439210674739</c:v>
                </c:pt>
                <c:pt idx="187">
                  <c:v>2.192136618290232</c:v>
                </c:pt>
                <c:pt idx="188">
                  <c:v>2.168886900627975</c:v>
                </c:pt>
                <c:pt idx="189">
                  <c:v>2.1077730015344098</c:v>
                </c:pt>
                <c:pt idx="190">
                  <c:v>2.0560680878404751</c:v>
                </c:pt>
                <c:pt idx="191">
                  <c:v>2.0104354824248079</c:v>
                </c:pt>
                <c:pt idx="192">
                  <c:v>2.0012608473188291</c:v>
                </c:pt>
                <c:pt idx="193">
                  <c:v>1.9552454287392751</c:v>
                </c:pt>
                <c:pt idx="194">
                  <c:v>2.0094674751046364</c:v>
                </c:pt>
                <c:pt idx="195">
                  <c:v>2.0027796446737125</c:v>
                </c:pt>
                <c:pt idx="196">
                  <c:v>1.970048759368332</c:v>
                </c:pt>
                <c:pt idx="197">
                  <c:v>2.0197555711651058</c:v>
                </c:pt>
                <c:pt idx="198">
                  <c:v>2.0476086492140912</c:v>
                </c:pt>
                <c:pt idx="199">
                  <c:v>2.0475589597083323</c:v>
                </c:pt>
                <c:pt idx="200">
                  <c:v>2.0838372718283606</c:v>
                </c:pt>
                <c:pt idx="201">
                  <c:v>2.1048940049395699</c:v>
                </c:pt>
                <c:pt idx="202">
                  <c:v>2.2202565176795157</c:v>
                </c:pt>
                <c:pt idx="203">
                  <c:v>2.24542569533393</c:v>
                </c:pt>
                <c:pt idx="204">
                  <c:v>2.3863520454247711</c:v>
                </c:pt>
                <c:pt idx="205">
                  <c:v>2.4841866399895118</c:v>
                </c:pt>
                <c:pt idx="206">
                  <c:v>2.5227131235683919</c:v>
                </c:pt>
                <c:pt idx="207">
                  <c:v>2.5972063503814367</c:v>
                </c:pt>
                <c:pt idx="208">
                  <c:v>2.6746919357383518</c:v>
                </c:pt>
                <c:pt idx="209">
                  <c:v>2.7025909927157641</c:v>
                </c:pt>
                <c:pt idx="210">
                  <c:v>2.7669859241642207</c:v>
                </c:pt>
                <c:pt idx="211">
                  <c:v>2.9015705970240866</c:v>
                </c:pt>
                <c:pt idx="212">
                  <c:v>2.9689341677051666</c:v>
                </c:pt>
                <c:pt idx="213">
                  <c:v>3.0279859889843044</c:v>
                </c:pt>
                <c:pt idx="214">
                  <c:v>3.0189450382411693</c:v>
                </c:pt>
                <c:pt idx="215">
                  <c:v>3.111869245901898</c:v>
                </c:pt>
                <c:pt idx="216">
                  <c:v>3.1297181413519048</c:v>
                </c:pt>
                <c:pt idx="217">
                  <c:v>3.2421021541137747</c:v>
                </c:pt>
                <c:pt idx="218">
                  <c:v>3.2793946710917767</c:v>
                </c:pt>
                <c:pt idx="219">
                  <c:v>3.2938959161445198</c:v>
                </c:pt>
                <c:pt idx="220">
                  <c:v>3.285569603737172</c:v>
                </c:pt>
                <c:pt idx="221">
                  <c:v>3.2718347713859655</c:v>
                </c:pt>
                <c:pt idx="222">
                  <c:v>3.3050796271416805</c:v>
                </c:pt>
                <c:pt idx="223">
                  <c:v>3.4070944233915426</c:v>
                </c:pt>
                <c:pt idx="224">
                  <c:v>3.4330569370690673</c:v>
                </c:pt>
                <c:pt idx="225">
                  <c:v>3.4613574355488823</c:v>
                </c:pt>
                <c:pt idx="226">
                  <c:v>3.5275271895990805</c:v>
                </c:pt>
                <c:pt idx="227">
                  <c:v>3.5865736690668917</c:v>
                </c:pt>
                <c:pt idx="228">
                  <c:v>3.6783577914539629</c:v>
                </c:pt>
                <c:pt idx="229">
                  <c:v>3.7496989302687722</c:v>
                </c:pt>
                <c:pt idx="230">
                  <c:v>3.7784877828332246</c:v>
                </c:pt>
                <c:pt idx="231">
                  <c:v>3.8503822797322438</c:v>
                </c:pt>
                <c:pt idx="232">
                  <c:v>3.8789468654975918</c:v>
                </c:pt>
                <c:pt idx="233">
                  <c:v>3.9184160571371232</c:v>
                </c:pt>
                <c:pt idx="234">
                  <c:v>3.9000224337946645</c:v>
                </c:pt>
                <c:pt idx="235">
                  <c:v>3.8875732042763325</c:v>
                </c:pt>
                <c:pt idx="236">
                  <c:v>3.9371746483633214</c:v>
                </c:pt>
                <c:pt idx="237">
                  <c:v>3.9565321684797929</c:v>
                </c:pt>
                <c:pt idx="238">
                  <c:v>3.9071859174449841</c:v>
                </c:pt>
                <c:pt idx="239">
                  <c:v>3.9382604333956586</c:v>
                </c:pt>
                <c:pt idx="240">
                  <c:v>3.9084692089828841</c:v>
                </c:pt>
                <c:pt idx="241">
                  <c:v>3.9495516862510813</c:v>
                </c:pt>
                <c:pt idx="242">
                  <c:v>4.0109519269735774</c:v>
                </c:pt>
                <c:pt idx="243">
                  <c:v>4.0697874886282905</c:v>
                </c:pt>
                <c:pt idx="244">
                  <c:v>4.0790807732673402</c:v>
                </c:pt>
                <c:pt idx="245">
                  <c:v>4.084419734062152</c:v>
                </c:pt>
                <c:pt idx="246">
                  <c:v>4.120601520209533</c:v>
                </c:pt>
                <c:pt idx="247">
                  <c:v>4.1178755397149827</c:v>
                </c:pt>
                <c:pt idx="248">
                  <c:v>4.1001377619533894</c:v>
                </c:pt>
                <c:pt idx="249">
                  <c:v>4.1672562121613907</c:v>
                </c:pt>
                <c:pt idx="250">
                  <c:v>4.0063274537677591</c:v>
                </c:pt>
                <c:pt idx="251">
                  <c:v>3.9273208933199482</c:v>
                </c:pt>
                <c:pt idx="252">
                  <c:v>3.8640270439636151</c:v>
                </c:pt>
                <c:pt idx="253">
                  <c:v>3.8085467544417089</c:v>
                </c:pt>
                <c:pt idx="254">
                  <c:v>3.656847975330384</c:v>
                </c:pt>
                <c:pt idx="255">
                  <c:v>3.5137306547542582</c:v>
                </c:pt>
                <c:pt idx="256">
                  <c:v>3.5101003953846805</c:v>
                </c:pt>
                <c:pt idx="257">
                  <c:v>3.3726960343858279</c:v>
                </c:pt>
                <c:pt idx="258">
                  <c:v>3.2695399505863416</c:v>
                </c:pt>
                <c:pt idx="259">
                  <c:v>3.2749810123118821</c:v>
                </c:pt>
                <c:pt idx="260">
                  <c:v>3.2328471874167217</c:v>
                </c:pt>
                <c:pt idx="261">
                  <c:v>3.112415846971802</c:v>
                </c:pt>
                <c:pt idx="262">
                  <c:v>3.0345041189480861</c:v>
                </c:pt>
                <c:pt idx="263">
                  <c:v>2.9831316900859264</c:v>
                </c:pt>
                <c:pt idx="264">
                  <c:v>2.9189191367668581</c:v>
                </c:pt>
                <c:pt idx="265">
                  <c:v>2.9084558427944369</c:v>
                </c:pt>
                <c:pt idx="266">
                  <c:v>2.869853048704234</c:v>
                </c:pt>
                <c:pt idx="267">
                  <c:v>2.774646611451435</c:v>
                </c:pt>
                <c:pt idx="268">
                  <c:v>2.6786627886421988</c:v>
                </c:pt>
                <c:pt idx="269">
                  <c:v>2.5906923223170049</c:v>
                </c:pt>
                <c:pt idx="270">
                  <c:v>2.5658228830311534</c:v>
                </c:pt>
                <c:pt idx="271">
                  <c:v>2.5406482181193821</c:v>
                </c:pt>
                <c:pt idx="272">
                  <c:v>2.5725587041875633</c:v>
                </c:pt>
                <c:pt idx="273">
                  <c:v>2.5058211568950104</c:v>
                </c:pt>
                <c:pt idx="274">
                  <c:v>2.4062970508370083</c:v>
                </c:pt>
                <c:pt idx="275">
                  <c:v>2.3986067290282538</c:v>
                </c:pt>
                <c:pt idx="276">
                  <c:v>2.4513262392925439</c:v>
                </c:pt>
                <c:pt idx="277">
                  <c:v>2.3727137548627542</c:v>
                </c:pt>
                <c:pt idx="278">
                  <c:v>2.3582876250119842</c:v>
                </c:pt>
                <c:pt idx="279">
                  <c:v>2.2702786232237604</c:v>
                </c:pt>
                <c:pt idx="280">
                  <c:v>2.3001395990928275</c:v>
                </c:pt>
                <c:pt idx="281">
                  <c:v>2.3090196637336233</c:v>
                </c:pt>
                <c:pt idx="282">
                  <c:v>2.2915298076414028</c:v>
                </c:pt>
                <c:pt idx="283">
                  <c:v>2.3055603159318223</c:v>
                </c:pt>
                <c:pt idx="284">
                  <c:v>2.3092135455850578</c:v>
                </c:pt>
                <c:pt idx="285">
                  <c:v>2.2497702023266597</c:v>
                </c:pt>
                <c:pt idx="286">
                  <c:v>2.1658128016935048</c:v>
                </c:pt>
                <c:pt idx="287">
                  <c:v>2.2020904351753487</c:v>
                </c:pt>
                <c:pt idx="288">
                  <c:v>2.2043584299178045</c:v>
                </c:pt>
                <c:pt idx="289">
                  <c:v>2.2486056572110127</c:v>
                </c:pt>
                <c:pt idx="290">
                  <c:v>2.2145791724390023</c:v>
                </c:pt>
                <c:pt idx="291">
                  <c:v>2.1356715101552215</c:v>
                </c:pt>
                <c:pt idx="292">
                  <c:v>2.1471260531655871</c:v>
                </c:pt>
                <c:pt idx="293">
                  <c:v>2.065539804475339</c:v>
                </c:pt>
                <c:pt idx="294">
                  <c:v>2.0909601730379164</c:v>
                </c:pt>
                <c:pt idx="295">
                  <c:v>2.136977681506449</c:v>
                </c:pt>
                <c:pt idx="296">
                  <c:v>2.1741596015333631</c:v>
                </c:pt>
                <c:pt idx="297">
                  <c:v>2.1239418851549083</c:v>
                </c:pt>
                <c:pt idx="298">
                  <c:v>2.07293032253633</c:v>
                </c:pt>
                <c:pt idx="299">
                  <c:v>2.1314565123235405</c:v>
                </c:pt>
                <c:pt idx="300">
                  <c:v>2.0714641639734559</c:v>
                </c:pt>
                <c:pt idx="301">
                  <c:v>2.1229066497426343</c:v>
                </c:pt>
                <c:pt idx="302">
                  <c:v>2.0868189675751507</c:v>
                </c:pt>
                <c:pt idx="303">
                  <c:v>2.0468274269419622</c:v>
                </c:pt>
                <c:pt idx="304">
                  <c:v>2.1174247930524599</c:v>
                </c:pt>
                <c:pt idx="305">
                  <c:v>2.0675785224441028</c:v>
                </c:pt>
                <c:pt idx="306">
                  <c:v>2.0377828378503149</c:v>
                </c:pt>
                <c:pt idx="307">
                  <c:v>2.0261690908791783</c:v>
                </c:pt>
                <c:pt idx="308">
                  <c:v>2.0586509836200366</c:v>
                </c:pt>
                <c:pt idx="309">
                  <c:v>2.0842191542459116</c:v>
                </c:pt>
                <c:pt idx="310">
                  <c:v>2.0145465992275344</c:v>
                </c:pt>
                <c:pt idx="311">
                  <c:v>1.9597006948683158</c:v>
                </c:pt>
                <c:pt idx="312">
                  <c:v>1.9982002112957169</c:v>
                </c:pt>
                <c:pt idx="313">
                  <c:v>1.9866495188720072</c:v>
                </c:pt>
                <c:pt idx="314">
                  <c:v>2.0452639225975631</c:v>
                </c:pt>
                <c:pt idx="315">
                  <c:v>1.998682450243886</c:v>
                </c:pt>
                <c:pt idx="316">
                  <c:v>1.9872995533817941</c:v>
                </c:pt>
                <c:pt idx="317">
                  <c:v>2.0583877033194375</c:v>
                </c:pt>
                <c:pt idx="318">
                  <c:v>1.981241022394983</c:v>
                </c:pt>
                <c:pt idx="319">
                  <c:v>1.9707828925659601</c:v>
                </c:pt>
                <c:pt idx="320">
                  <c:v>2.0142659931809934</c:v>
                </c:pt>
                <c:pt idx="321">
                  <c:v>2.0031726040850284</c:v>
                </c:pt>
                <c:pt idx="322">
                  <c:v>1.9839624887169514</c:v>
                </c:pt>
                <c:pt idx="323">
                  <c:v>1.9918073726460539</c:v>
                </c:pt>
                <c:pt idx="324">
                  <c:v>2.0378309853981351</c:v>
                </c:pt>
                <c:pt idx="325">
                  <c:v>2.1031302886469274</c:v>
                </c:pt>
                <c:pt idx="326">
                  <c:v>2.0393756451799798</c:v>
                </c:pt>
                <c:pt idx="327">
                  <c:v>2.0408231066453428</c:v>
                </c:pt>
                <c:pt idx="328">
                  <c:v>2.0817799675317907</c:v>
                </c:pt>
                <c:pt idx="329">
                  <c:v>2.0636972609421056</c:v>
                </c:pt>
                <c:pt idx="330">
                  <c:v>2.0798867866411799</c:v>
                </c:pt>
                <c:pt idx="331">
                  <c:v>2.0214934726760991</c:v>
                </c:pt>
                <c:pt idx="332">
                  <c:v>1.9932219480426263</c:v>
                </c:pt>
                <c:pt idx="333">
                  <c:v>1.9399600744012129</c:v>
                </c:pt>
                <c:pt idx="334">
                  <c:v>1.8699089065915473</c:v>
                </c:pt>
                <c:pt idx="335">
                  <c:v>1.8554872466048293</c:v>
                </c:pt>
                <c:pt idx="336">
                  <c:v>1.8915679342052567</c:v>
                </c:pt>
                <c:pt idx="337">
                  <c:v>1.9399432702894293</c:v>
                </c:pt>
                <c:pt idx="338">
                  <c:v>1.9242013549072154</c:v>
                </c:pt>
                <c:pt idx="339">
                  <c:v>1.87128871524609</c:v>
                </c:pt>
                <c:pt idx="340">
                  <c:v>1.8094173300762648</c:v>
                </c:pt>
                <c:pt idx="341">
                  <c:v>1.7606297080740283</c:v>
                </c:pt>
                <c:pt idx="342">
                  <c:v>1.8316503945977964</c:v>
                </c:pt>
                <c:pt idx="343">
                  <c:v>1.7822311945902236</c:v>
                </c:pt>
                <c:pt idx="344">
                  <c:v>1.7609477207144169</c:v>
                </c:pt>
                <c:pt idx="345">
                  <c:v>1.8201044087950049</c:v>
                </c:pt>
                <c:pt idx="346">
                  <c:v>1.887594191049266</c:v>
                </c:pt>
                <c:pt idx="347">
                  <c:v>1.9099312612566297</c:v>
                </c:pt>
                <c:pt idx="348">
                  <c:v>1.8441434106495427</c:v>
                </c:pt>
                <c:pt idx="349">
                  <c:v>1.8647049216756277</c:v>
                </c:pt>
                <c:pt idx="350">
                  <c:v>1.9262799013960545</c:v>
                </c:pt>
                <c:pt idx="351">
                  <c:v>2.0064331332903467</c:v>
                </c:pt>
                <c:pt idx="352">
                  <c:v>2.1755745426589361</c:v>
                </c:pt>
                <c:pt idx="353">
                  <c:v>2.2186656812552146</c:v>
                </c:pt>
                <c:pt idx="354">
                  <c:v>2.3618456148476321</c:v>
                </c:pt>
                <c:pt idx="355">
                  <c:v>2.3982437497585987</c:v>
                </c:pt>
                <c:pt idx="356">
                  <c:v>2.4318614555792255</c:v>
                </c:pt>
                <c:pt idx="357">
                  <c:v>2.512363721135765</c:v>
                </c:pt>
                <c:pt idx="358">
                  <c:v>2.549343693275179</c:v>
                </c:pt>
                <c:pt idx="359">
                  <c:v>2.5908804200789475</c:v>
                </c:pt>
                <c:pt idx="360">
                  <c:v>2.6838746386690211</c:v>
                </c:pt>
                <c:pt idx="361">
                  <c:v>2.7618221692550793</c:v>
                </c:pt>
                <c:pt idx="362">
                  <c:v>2.8720060955580187</c:v>
                </c:pt>
                <c:pt idx="363">
                  <c:v>2.9370418102471132</c:v>
                </c:pt>
                <c:pt idx="364">
                  <c:v>3.0046755843735364</c:v>
                </c:pt>
                <c:pt idx="365">
                  <c:v>3.006133003132764</c:v>
                </c:pt>
                <c:pt idx="366">
                  <c:v>3.0185522584633122</c:v>
                </c:pt>
                <c:pt idx="367">
                  <c:v>3.0502146270286739</c:v>
                </c:pt>
                <c:pt idx="368">
                  <c:v>3.0898339552436545</c:v>
                </c:pt>
                <c:pt idx="369">
                  <c:v>3.1133361908716219</c:v>
                </c:pt>
                <c:pt idx="370">
                  <c:v>3.1788863579083024</c:v>
                </c:pt>
                <c:pt idx="371">
                  <c:v>3.2172409758696285</c:v>
                </c:pt>
                <c:pt idx="372">
                  <c:v>3.1893453024394871</c:v>
                </c:pt>
                <c:pt idx="373">
                  <c:v>3.2819965686889465</c:v>
                </c:pt>
                <c:pt idx="374">
                  <c:v>3.2962101407977764</c:v>
                </c:pt>
                <c:pt idx="375">
                  <c:v>3.3193536122475367</c:v>
                </c:pt>
                <c:pt idx="376">
                  <c:v>3.3292165702918077</c:v>
                </c:pt>
                <c:pt idx="377">
                  <c:v>3.3411756189576614</c:v>
                </c:pt>
                <c:pt idx="378">
                  <c:v>3.2987840841730911</c:v>
                </c:pt>
                <c:pt idx="379">
                  <c:v>3.3121773906984346</c:v>
                </c:pt>
                <c:pt idx="380">
                  <c:v>3.3784851491368646</c:v>
                </c:pt>
                <c:pt idx="381">
                  <c:v>3.4418034256390233</c:v>
                </c:pt>
                <c:pt idx="382">
                  <c:v>3.4110844863593393</c:v>
                </c:pt>
                <c:pt idx="383">
                  <c:v>3.4635983124931409</c:v>
                </c:pt>
                <c:pt idx="384">
                  <c:v>3.5297120963939537</c:v>
                </c:pt>
                <c:pt idx="385">
                  <c:v>3.4933219111909035</c:v>
                </c:pt>
                <c:pt idx="386">
                  <c:v>3.456331374973526</c:v>
                </c:pt>
                <c:pt idx="387">
                  <c:v>3.4291481658200804</c:v>
                </c:pt>
                <c:pt idx="388">
                  <c:v>3.5166684804921116</c:v>
                </c:pt>
                <c:pt idx="389">
                  <c:v>3.4938962236607161</c:v>
                </c:pt>
                <c:pt idx="390">
                  <c:v>3.533808575305879</c:v>
                </c:pt>
                <c:pt idx="391">
                  <c:v>3.604129436109107</c:v>
                </c:pt>
                <c:pt idx="392">
                  <c:v>3.6794135020195373</c:v>
                </c:pt>
                <c:pt idx="393">
                  <c:v>3.70325977312823</c:v>
                </c:pt>
                <c:pt idx="394">
                  <c:v>3.7074490958554738</c:v>
                </c:pt>
                <c:pt idx="395">
                  <c:v>3.6759314193055928</c:v>
                </c:pt>
                <c:pt idx="396">
                  <c:v>3.6810636806974095</c:v>
                </c:pt>
                <c:pt idx="397">
                  <c:v>3.6384058194280877</c:v>
                </c:pt>
                <c:pt idx="398">
                  <c:v>3.7080845220358873</c:v>
                </c:pt>
                <c:pt idx="399">
                  <c:v>3.7940823851936156</c:v>
                </c:pt>
                <c:pt idx="400">
                  <c:v>3.8218392658462927</c:v>
                </c:pt>
                <c:pt idx="401">
                  <c:v>3.8915824888495427</c:v>
                </c:pt>
                <c:pt idx="402">
                  <c:v>3.8859736829569411</c:v>
                </c:pt>
                <c:pt idx="403">
                  <c:v>3.8956803884515239</c:v>
                </c:pt>
                <c:pt idx="404">
                  <c:v>3.9697232212794678</c:v>
                </c:pt>
                <c:pt idx="405">
                  <c:v>3.9792067409944969</c:v>
                </c:pt>
                <c:pt idx="406">
                  <c:v>4.020342545146379</c:v>
                </c:pt>
                <c:pt idx="407">
                  <c:v>4.0566267595695562</c:v>
                </c:pt>
                <c:pt idx="408">
                  <c:v>4.0429322594294792</c:v>
                </c:pt>
                <c:pt idx="409">
                  <c:v>4.1096730390428871</c:v>
                </c:pt>
                <c:pt idx="410">
                  <c:v>4.086011183176816</c:v>
                </c:pt>
                <c:pt idx="411">
                  <c:v>4.0499730201300084</c:v>
                </c:pt>
                <c:pt idx="412">
                  <c:v>4.0962060652820496</c:v>
                </c:pt>
                <c:pt idx="413">
                  <c:v>4.0382233582797111</c:v>
                </c:pt>
                <c:pt idx="414">
                  <c:v>4.0307470026085461</c:v>
                </c:pt>
                <c:pt idx="415">
                  <c:v>4.0131365489911675</c:v>
                </c:pt>
                <c:pt idx="416">
                  <c:v>4.0293012911472008</c:v>
                </c:pt>
                <c:pt idx="417">
                  <c:v>4.1019877992163813</c:v>
                </c:pt>
                <c:pt idx="418">
                  <c:v>4.0848449472406427</c:v>
                </c:pt>
                <c:pt idx="419">
                  <c:v>4.0360271905863971</c:v>
                </c:pt>
                <c:pt idx="420">
                  <c:v>3.9683594895392398</c:v>
                </c:pt>
                <c:pt idx="421">
                  <c:v>4.0109495471449739</c:v>
                </c:pt>
                <c:pt idx="422">
                  <c:v>3.9965075321458636</c:v>
                </c:pt>
                <c:pt idx="423">
                  <c:v>4.0029071901111157</c:v>
                </c:pt>
                <c:pt idx="424">
                  <c:v>4.0491993087172906</c:v>
                </c:pt>
                <c:pt idx="425">
                  <c:v>4.0155819366369023</c:v>
                </c:pt>
                <c:pt idx="426">
                  <c:v>4.0482240917312122</c:v>
                </c:pt>
                <c:pt idx="427">
                  <c:v>4.0081613845293784</c:v>
                </c:pt>
                <c:pt idx="428">
                  <c:v>4.0747592473489123</c:v>
                </c:pt>
                <c:pt idx="429">
                  <c:v>4.1221860342150061</c:v>
                </c:pt>
                <c:pt idx="430">
                  <c:v>4.1027473752473185</c:v>
                </c:pt>
                <c:pt idx="431">
                  <c:v>4.0853914956597945</c:v>
                </c:pt>
                <c:pt idx="432">
                  <c:v>4.0744120113172047</c:v>
                </c:pt>
                <c:pt idx="433">
                  <c:v>4.0956758673577323</c:v>
                </c:pt>
                <c:pt idx="434">
                  <c:v>4.0413871285403387</c:v>
                </c:pt>
                <c:pt idx="435">
                  <c:v>4.0606620428738465</c:v>
                </c:pt>
                <c:pt idx="436">
                  <c:v>4.0165069782333793</c:v>
                </c:pt>
                <c:pt idx="437">
                  <c:v>4.0347900602873867</c:v>
                </c:pt>
                <c:pt idx="438">
                  <c:v>4.0942967763395099</c:v>
                </c:pt>
                <c:pt idx="439">
                  <c:v>4.0897323004892163</c:v>
                </c:pt>
                <c:pt idx="440">
                  <c:v>4.0454525253615952</c:v>
                </c:pt>
                <c:pt idx="441">
                  <c:v>4.0878493780176317</c:v>
                </c:pt>
                <c:pt idx="442">
                  <c:v>4.1470802493904833</c:v>
                </c:pt>
                <c:pt idx="443">
                  <c:v>4.197064144600847</c:v>
                </c:pt>
                <c:pt idx="444">
                  <c:v>4.2355935583475333</c:v>
                </c:pt>
                <c:pt idx="445">
                  <c:v>4.2660701631515838</c:v>
                </c:pt>
                <c:pt idx="446">
                  <c:v>4.2674650126871487</c:v>
                </c:pt>
                <c:pt idx="447">
                  <c:v>4.2616463003429228</c:v>
                </c:pt>
                <c:pt idx="448">
                  <c:v>4.3106699601461704</c:v>
                </c:pt>
                <c:pt idx="449">
                  <c:v>4.2776463278209063</c:v>
                </c:pt>
                <c:pt idx="450">
                  <c:v>4.1184553879802914</c:v>
                </c:pt>
                <c:pt idx="451">
                  <c:v>3.9658393894928801</c:v>
                </c:pt>
                <c:pt idx="452">
                  <c:v>3.9023563594471242</c:v>
                </c:pt>
                <c:pt idx="453">
                  <c:v>3.8130807932164004</c:v>
                </c:pt>
                <c:pt idx="454">
                  <c:v>3.6589907409312623</c:v>
                </c:pt>
                <c:pt idx="455">
                  <c:v>3.6517458707965913</c:v>
                </c:pt>
                <c:pt idx="456">
                  <c:v>3.5922905577261557</c:v>
                </c:pt>
                <c:pt idx="457">
                  <c:v>3.5036298110784361</c:v>
                </c:pt>
                <c:pt idx="458">
                  <c:v>3.450232029351862</c:v>
                </c:pt>
                <c:pt idx="459">
                  <c:v>3.3506117632700563</c:v>
                </c:pt>
                <c:pt idx="460">
                  <c:v>3.3181514787438222</c:v>
                </c:pt>
                <c:pt idx="461">
                  <c:v>3.3111763450034983</c:v>
                </c:pt>
                <c:pt idx="462">
                  <c:v>3.2047390458991409</c:v>
                </c:pt>
                <c:pt idx="463">
                  <c:v>3.1652326007652558</c:v>
                </c:pt>
                <c:pt idx="464">
                  <c:v>3.0734200618729468</c:v>
                </c:pt>
                <c:pt idx="465">
                  <c:v>3.0777659467985119</c:v>
                </c:pt>
                <c:pt idx="466">
                  <c:v>3.0989274418429598</c:v>
                </c:pt>
                <c:pt idx="467">
                  <c:v>3.0621295550095868</c:v>
                </c:pt>
                <c:pt idx="468">
                  <c:v>3.0020769103056542</c:v>
                </c:pt>
                <c:pt idx="469">
                  <c:v>3.0140121510063751</c:v>
                </c:pt>
                <c:pt idx="470">
                  <c:v>2.9420652323443859</c:v>
                </c:pt>
                <c:pt idx="471">
                  <c:v>2.8494520443314966</c:v>
                </c:pt>
                <c:pt idx="472">
                  <c:v>2.8587788135946717</c:v>
                </c:pt>
                <c:pt idx="473">
                  <c:v>2.8224520381485969</c:v>
                </c:pt>
                <c:pt idx="474">
                  <c:v>2.8175276136402845</c:v>
                </c:pt>
                <c:pt idx="475">
                  <c:v>2.8128745385347966</c:v>
                </c:pt>
                <c:pt idx="476">
                  <c:v>2.8133670181953834</c:v>
                </c:pt>
                <c:pt idx="477">
                  <c:v>2.7513035312867489</c:v>
                </c:pt>
                <c:pt idx="478">
                  <c:v>2.705185797189182</c:v>
                </c:pt>
                <c:pt idx="479">
                  <c:v>2.6842201409173563</c:v>
                </c:pt>
                <c:pt idx="480">
                  <c:v>2.6667725041073331</c:v>
                </c:pt>
                <c:pt idx="481">
                  <c:v>2.6911024877824814</c:v>
                </c:pt>
                <c:pt idx="482">
                  <c:v>2.6988626688717159</c:v>
                </c:pt>
                <c:pt idx="483">
                  <c:v>2.7166071286662792</c:v>
                </c:pt>
                <c:pt idx="484">
                  <c:v>2.7488094002531471</c:v>
                </c:pt>
                <c:pt idx="485">
                  <c:v>2.6915748523996008</c:v>
                </c:pt>
                <c:pt idx="486">
                  <c:v>2.6983659625694094</c:v>
                </c:pt>
                <c:pt idx="487">
                  <c:v>2.6195789544300272</c:v>
                </c:pt>
                <c:pt idx="488">
                  <c:v>2.6248499092333519</c:v>
                </c:pt>
                <c:pt idx="489">
                  <c:v>2.5800636610165859</c:v>
                </c:pt>
                <c:pt idx="490">
                  <c:v>2.5349319511288089</c:v>
                </c:pt>
                <c:pt idx="491">
                  <c:v>2.4494936640820941</c:v>
                </c:pt>
                <c:pt idx="492">
                  <c:v>2.3743532695834966</c:v>
                </c:pt>
                <c:pt idx="493">
                  <c:v>2.411669939481683</c:v>
                </c:pt>
                <c:pt idx="494">
                  <c:v>2.4496069048466715</c:v>
                </c:pt>
                <c:pt idx="495">
                  <c:v>2.4729891000807314</c:v>
                </c:pt>
                <c:pt idx="496">
                  <c:v>2.3812288390630867</c:v>
                </c:pt>
                <c:pt idx="497">
                  <c:v>2.35235295570053</c:v>
                </c:pt>
                <c:pt idx="498">
                  <c:v>2.2959941885365791</c:v>
                </c:pt>
                <c:pt idx="499">
                  <c:v>2.2359723671802691</c:v>
                </c:pt>
                <c:pt idx="500">
                  <c:v>2.2520338652273888</c:v>
                </c:pt>
                <c:pt idx="501">
                  <c:v>2.2863502059348826</c:v>
                </c:pt>
                <c:pt idx="502">
                  <c:v>2.3603658394235842</c:v>
                </c:pt>
                <c:pt idx="503">
                  <c:v>2.5023576687904203</c:v>
                </c:pt>
                <c:pt idx="504">
                  <c:v>2.5742720262329937</c:v>
                </c:pt>
                <c:pt idx="505">
                  <c:v>2.6728616676798769</c:v>
                </c:pt>
                <c:pt idx="506">
                  <c:v>2.6961355807195604</c:v>
                </c:pt>
                <c:pt idx="507">
                  <c:v>2.714666199238613</c:v>
                </c:pt>
                <c:pt idx="508">
                  <c:v>2.8384661524576509</c:v>
                </c:pt>
                <c:pt idx="509">
                  <c:v>2.9211942665458217</c:v>
                </c:pt>
                <c:pt idx="510">
                  <c:v>3.0017131450826882</c:v>
                </c:pt>
                <c:pt idx="511">
                  <c:v>3.0365511147947726</c:v>
                </c:pt>
                <c:pt idx="512">
                  <c:v>3.0241925188176184</c:v>
                </c:pt>
                <c:pt idx="513">
                  <c:v>3.1221654386034876</c:v>
                </c:pt>
                <c:pt idx="514">
                  <c:v>3.1113994351712688</c:v>
                </c:pt>
                <c:pt idx="515">
                  <c:v>3.2017976203379992</c:v>
                </c:pt>
                <c:pt idx="516">
                  <c:v>3.2170306765657872</c:v>
                </c:pt>
                <c:pt idx="517">
                  <c:v>3.2186147079584448</c:v>
                </c:pt>
                <c:pt idx="518">
                  <c:v>3.2795469752864839</c:v>
                </c:pt>
                <c:pt idx="519">
                  <c:v>3.378662338825928</c:v>
                </c:pt>
                <c:pt idx="520">
                  <c:v>3.4514989042662521</c:v>
                </c:pt>
                <c:pt idx="521">
                  <c:v>3.5032319519357835</c:v>
                </c:pt>
                <c:pt idx="522">
                  <c:v>3.5989632541061471</c:v>
                </c:pt>
                <c:pt idx="523">
                  <c:v>3.5494157581029246</c:v>
                </c:pt>
                <c:pt idx="524">
                  <c:v>3.5755842720542943</c:v>
                </c:pt>
                <c:pt idx="525">
                  <c:v>3.5701460043739188</c:v>
                </c:pt>
                <c:pt idx="526">
                  <c:v>3.5408271358860164</c:v>
                </c:pt>
                <c:pt idx="527">
                  <c:v>3.5861277173335191</c:v>
                </c:pt>
                <c:pt idx="528">
                  <c:v>3.5618761060007116</c:v>
                </c:pt>
                <c:pt idx="529">
                  <c:v>3.5885376362308432</c:v>
                </c:pt>
                <c:pt idx="530">
                  <c:v>3.5385100762862121</c:v>
                </c:pt>
                <c:pt idx="531">
                  <c:v>3.6128649031001379</c:v>
                </c:pt>
                <c:pt idx="532">
                  <c:v>3.5806957332536253</c:v>
                </c:pt>
                <c:pt idx="533">
                  <c:v>3.5468253253643658</c:v>
                </c:pt>
                <c:pt idx="534">
                  <c:v>3.6065845941505961</c:v>
                </c:pt>
                <c:pt idx="535">
                  <c:v>3.619385904615311</c:v>
                </c:pt>
                <c:pt idx="536">
                  <c:v>3.6054491411853249</c:v>
                </c:pt>
                <c:pt idx="537">
                  <c:v>3.6327284075406676</c:v>
                </c:pt>
                <c:pt idx="538">
                  <c:v>3.6611757163113792</c:v>
                </c:pt>
                <c:pt idx="539">
                  <c:v>3.6847419992684283</c:v>
                </c:pt>
                <c:pt idx="540">
                  <c:v>3.6817299753330519</c:v>
                </c:pt>
                <c:pt idx="541">
                  <c:v>3.7706271255706962</c:v>
                </c:pt>
                <c:pt idx="542">
                  <c:v>3.7959042989956102</c:v>
                </c:pt>
                <c:pt idx="543">
                  <c:v>3.8291611118928519</c:v>
                </c:pt>
                <c:pt idx="544">
                  <c:v>3.7752655738820313</c:v>
                </c:pt>
                <c:pt idx="545">
                  <c:v>3.7750902212093775</c:v>
                </c:pt>
                <c:pt idx="546">
                  <c:v>3.7979411471557802</c:v>
                </c:pt>
                <c:pt idx="547">
                  <c:v>3.8215911651346399</c:v>
                </c:pt>
                <c:pt idx="548">
                  <c:v>3.8781387752098206</c:v>
                </c:pt>
                <c:pt idx="549">
                  <c:v>3.9551607895873939</c:v>
                </c:pt>
                <c:pt idx="550">
                  <c:v>3.7871653079482086</c:v>
                </c:pt>
                <c:pt idx="551">
                  <c:v>3.7573870504107312</c:v>
                </c:pt>
                <c:pt idx="552">
                  <c:v>3.6771885662096504</c:v>
                </c:pt>
                <c:pt idx="553">
                  <c:v>3.5970851717644781</c:v>
                </c:pt>
                <c:pt idx="554">
                  <c:v>3.5124297095782131</c:v>
                </c:pt>
                <c:pt idx="555">
                  <c:v>3.4300095673973785</c:v>
                </c:pt>
                <c:pt idx="556">
                  <c:v>3.3266680625089085</c:v>
                </c:pt>
                <c:pt idx="557">
                  <c:v>3.2030294742831904</c:v>
                </c:pt>
                <c:pt idx="558">
                  <c:v>3.073549080771401</c:v>
                </c:pt>
                <c:pt idx="559">
                  <c:v>3.0693617841169023</c:v>
                </c:pt>
                <c:pt idx="560">
                  <c:v>3.084531087231714</c:v>
                </c:pt>
                <c:pt idx="561">
                  <c:v>3.0332215269603657</c:v>
                </c:pt>
                <c:pt idx="562">
                  <c:v>3.0178848009994432</c:v>
                </c:pt>
                <c:pt idx="563">
                  <c:v>3.0151578829277899</c:v>
                </c:pt>
                <c:pt idx="564">
                  <c:v>3.0300229119136692</c:v>
                </c:pt>
                <c:pt idx="565">
                  <c:v>2.9884766571126185</c:v>
                </c:pt>
                <c:pt idx="566">
                  <c:v>2.929880910386045</c:v>
                </c:pt>
                <c:pt idx="567">
                  <c:v>2.9482959112202218</c:v>
                </c:pt>
                <c:pt idx="568">
                  <c:v>2.9265130205803618</c:v>
                </c:pt>
                <c:pt idx="569">
                  <c:v>2.9042596108091581</c:v>
                </c:pt>
                <c:pt idx="570">
                  <c:v>2.9189363949390907</c:v>
                </c:pt>
                <c:pt idx="571">
                  <c:v>2.9032541285828719</c:v>
                </c:pt>
                <c:pt idx="572">
                  <c:v>2.8937007404641273</c:v>
                </c:pt>
                <c:pt idx="573">
                  <c:v>2.9184622307206047</c:v>
                </c:pt>
                <c:pt idx="574">
                  <c:v>2.9379317221123027</c:v>
                </c:pt>
                <c:pt idx="575">
                  <c:v>2.8748784827102418</c:v>
                </c:pt>
                <c:pt idx="576">
                  <c:v>2.8461964181034833</c:v>
                </c:pt>
                <c:pt idx="577">
                  <c:v>2.8181192171969474</c:v>
                </c:pt>
                <c:pt idx="578">
                  <c:v>2.8143735005174157</c:v>
                </c:pt>
                <c:pt idx="579">
                  <c:v>2.7732439114517486</c:v>
                </c:pt>
                <c:pt idx="580">
                  <c:v>2.7976058692194208</c:v>
                </c:pt>
                <c:pt idx="581">
                  <c:v>2.8258700083956865</c:v>
                </c:pt>
                <c:pt idx="582">
                  <c:v>2.8593242961486127</c:v>
                </c:pt>
                <c:pt idx="583">
                  <c:v>2.8288992878104082</c:v>
                </c:pt>
                <c:pt idx="584">
                  <c:v>2.78711956787531</c:v>
                </c:pt>
                <c:pt idx="585">
                  <c:v>2.7012559475128168</c:v>
                </c:pt>
                <c:pt idx="586">
                  <c:v>2.7357400007669175</c:v>
                </c:pt>
                <c:pt idx="587">
                  <c:v>2.6815980943113034</c:v>
                </c:pt>
                <c:pt idx="588">
                  <c:v>2.6542712653706664</c:v>
                </c:pt>
                <c:pt idx="589">
                  <c:v>2.6315162144651296</c:v>
                </c:pt>
                <c:pt idx="590">
                  <c:v>2.6205494509359717</c:v>
                </c:pt>
                <c:pt idx="591">
                  <c:v>2.5168615052004828</c:v>
                </c:pt>
                <c:pt idx="592">
                  <c:v>2.4821937932512328</c:v>
                </c:pt>
                <c:pt idx="593">
                  <c:v>2.3954491196499603</c:v>
                </c:pt>
                <c:pt idx="594">
                  <c:v>2.3374745424983461</c:v>
                </c:pt>
                <c:pt idx="595">
                  <c:v>2.2558589963192426</c:v>
                </c:pt>
                <c:pt idx="596">
                  <c:v>2.2126410417709281</c:v>
                </c:pt>
                <c:pt idx="597">
                  <c:v>2.1376666339714658</c:v>
                </c:pt>
                <c:pt idx="598">
                  <c:v>2.0742292356127034</c:v>
                </c:pt>
                <c:pt idx="599">
                  <c:v>2.1453772768839476</c:v>
                </c:pt>
                <c:pt idx="600">
                  <c:v>2.1105649483177884</c:v>
                </c:pt>
                <c:pt idx="601">
                  <c:v>2.0726858641760395</c:v>
                </c:pt>
                <c:pt idx="602">
                  <c:v>2.0620485802736739</c:v>
                </c:pt>
                <c:pt idx="603">
                  <c:v>2.0781281724705112</c:v>
                </c:pt>
                <c:pt idx="604">
                  <c:v>2.137162561660678</c:v>
                </c:pt>
                <c:pt idx="605">
                  <c:v>2.0620493105322848</c:v>
                </c:pt>
                <c:pt idx="606">
                  <c:v>2.0500367796213887</c:v>
                </c:pt>
                <c:pt idx="607">
                  <c:v>2.021565137795224</c:v>
                </c:pt>
                <c:pt idx="608">
                  <c:v>2.0238365839426313</c:v>
                </c:pt>
                <c:pt idx="609">
                  <c:v>2.0702337796359047</c:v>
                </c:pt>
                <c:pt idx="610">
                  <c:v>2.0979085758674474</c:v>
                </c:pt>
                <c:pt idx="611">
                  <c:v>2.1284851768447242</c:v>
                </c:pt>
                <c:pt idx="612">
                  <c:v>2.1419128475610307</c:v>
                </c:pt>
                <c:pt idx="613">
                  <c:v>2.1452452072876969</c:v>
                </c:pt>
                <c:pt idx="614">
                  <c:v>2.1748483682598496</c:v>
                </c:pt>
                <c:pt idx="615">
                  <c:v>2.1424303446719244</c:v>
                </c:pt>
                <c:pt idx="616">
                  <c:v>2.2027762535195459</c:v>
                </c:pt>
                <c:pt idx="617">
                  <c:v>2.2367700571556361</c:v>
                </c:pt>
                <c:pt idx="618">
                  <c:v>2.2380705671321905</c:v>
                </c:pt>
                <c:pt idx="619">
                  <c:v>2.2086092101216814</c:v>
                </c:pt>
                <c:pt idx="620">
                  <c:v>2.2012404247595985</c:v>
                </c:pt>
                <c:pt idx="621">
                  <c:v>2.2647229789281118</c:v>
                </c:pt>
                <c:pt idx="622">
                  <c:v>2.19384322449217</c:v>
                </c:pt>
                <c:pt idx="623">
                  <c:v>2.1812940427433269</c:v>
                </c:pt>
                <c:pt idx="624">
                  <c:v>2.121005339445269</c:v>
                </c:pt>
                <c:pt idx="625">
                  <c:v>2.1181044921143264</c:v>
                </c:pt>
                <c:pt idx="626">
                  <c:v>2.1708956108764945</c:v>
                </c:pt>
                <c:pt idx="627">
                  <c:v>2.1373896966414914</c:v>
                </c:pt>
                <c:pt idx="628">
                  <c:v>2.1104810633962061</c:v>
                </c:pt>
                <c:pt idx="629">
                  <c:v>2.1136878828448835</c:v>
                </c:pt>
                <c:pt idx="630">
                  <c:v>2.0768941566234105</c:v>
                </c:pt>
                <c:pt idx="631">
                  <c:v>2.1080537776271435</c:v>
                </c:pt>
                <c:pt idx="632">
                  <c:v>2.0910135862229571</c:v>
                </c:pt>
                <c:pt idx="633">
                  <c:v>2.0492036323814093</c:v>
                </c:pt>
                <c:pt idx="634">
                  <c:v>1.9808677322984141</c:v>
                </c:pt>
                <c:pt idx="635">
                  <c:v>1.9672837189329717</c:v>
                </c:pt>
                <c:pt idx="636">
                  <c:v>1.9908721192735053</c:v>
                </c:pt>
                <c:pt idx="637">
                  <c:v>1.9396324186556293</c:v>
                </c:pt>
                <c:pt idx="638">
                  <c:v>1.9227576945034435</c:v>
                </c:pt>
                <c:pt idx="639">
                  <c:v>1.951432981754913</c:v>
                </c:pt>
                <c:pt idx="640">
                  <c:v>1.9450004582776357</c:v>
                </c:pt>
                <c:pt idx="641">
                  <c:v>1.9713638236450801</c:v>
                </c:pt>
                <c:pt idx="642">
                  <c:v>2.0407069389568249</c:v>
                </c:pt>
                <c:pt idx="643">
                  <c:v>2.0866335383193277</c:v>
                </c:pt>
                <c:pt idx="644">
                  <c:v>2.1163442355263005</c:v>
                </c:pt>
                <c:pt idx="645">
                  <c:v>2.0607166779205381</c:v>
                </c:pt>
                <c:pt idx="646">
                  <c:v>2.1111090191148634</c:v>
                </c:pt>
                <c:pt idx="647">
                  <c:v>2.1729718640181455</c:v>
                </c:pt>
                <c:pt idx="648">
                  <c:v>2.1870619405859975</c:v>
                </c:pt>
                <c:pt idx="649">
                  <c:v>2.1635758200720057</c:v>
                </c:pt>
                <c:pt idx="650">
                  <c:v>2.3038763270924911</c:v>
                </c:pt>
                <c:pt idx="651">
                  <c:v>2.4530441997544314</c:v>
                </c:pt>
                <c:pt idx="652">
                  <c:v>2.5559776051374423</c:v>
                </c:pt>
                <c:pt idx="653">
                  <c:v>2.5992652115177477</c:v>
                </c:pt>
                <c:pt idx="654">
                  <c:v>2.7338407645931708</c:v>
                </c:pt>
                <c:pt idx="655">
                  <c:v>2.773832546564027</c:v>
                </c:pt>
                <c:pt idx="656">
                  <c:v>2.8341486455249592</c:v>
                </c:pt>
                <c:pt idx="657">
                  <c:v>2.8897041562755934</c:v>
                </c:pt>
                <c:pt idx="658">
                  <c:v>2.9415377080132163</c:v>
                </c:pt>
                <c:pt idx="659">
                  <c:v>2.9638866632268073</c:v>
                </c:pt>
                <c:pt idx="660">
                  <c:v>2.9661278571881842</c:v>
                </c:pt>
                <c:pt idx="661">
                  <c:v>2.9694770048548009</c:v>
                </c:pt>
                <c:pt idx="662">
                  <c:v>3.0217620811585131</c:v>
                </c:pt>
                <c:pt idx="663">
                  <c:v>3.1347175040386328</c:v>
                </c:pt>
                <c:pt idx="664">
                  <c:v>3.1884770910701397</c:v>
                </c:pt>
                <c:pt idx="665">
                  <c:v>3.1773186925498482</c:v>
                </c:pt>
                <c:pt idx="666">
                  <c:v>3.29221942079882</c:v>
                </c:pt>
                <c:pt idx="667">
                  <c:v>3.3860387861763837</c:v>
                </c:pt>
                <c:pt idx="668">
                  <c:v>3.436792964957009</c:v>
                </c:pt>
                <c:pt idx="669">
                  <c:v>3.4209735304800457</c:v>
                </c:pt>
                <c:pt idx="670">
                  <c:v>3.4613921511310672</c:v>
                </c:pt>
                <c:pt idx="671">
                  <c:v>3.5561736633770238</c:v>
                </c:pt>
                <c:pt idx="672">
                  <c:v>3.5768275137403105</c:v>
                </c:pt>
                <c:pt idx="673">
                  <c:v>3.6664423100116545</c:v>
                </c:pt>
                <c:pt idx="674">
                  <c:v>3.6645747220595366</c:v>
                </c:pt>
                <c:pt idx="675">
                  <c:v>3.6984129951388804</c:v>
                </c:pt>
                <c:pt idx="676">
                  <c:v>3.7668290557079702</c:v>
                </c:pt>
                <c:pt idx="677">
                  <c:v>3.7316390825763568</c:v>
                </c:pt>
                <c:pt idx="678">
                  <c:v>3.7732561879773012</c:v>
                </c:pt>
                <c:pt idx="679">
                  <c:v>3.8582625771115295</c:v>
                </c:pt>
                <c:pt idx="680">
                  <c:v>3.9288739899336709</c:v>
                </c:pt>
                <c:pt idx="681">
                  <c:v>3.8896043381303289</c:v>
                </c:pt>
                <c:pt idx="682">
                  <c:v>3.8505900727763231</c:v>
                </c:pt>
                <c:pt idx="683">
                  <c:v>3.8757555071786176</c:v>
                </c:pt>
                <c:pt idx="684">
                  <c:v>3.8262256739460598</c:v>
                </c:pt>
                <c:pt idx="685">
                  <c:v>3.8426638014490271</c:v>
                </c:pt>
                <c:pt idx="686">
                  <c:v>3.9244037327166521</c:v>
                </c:pt>
                <c:pt idx="687">
                  <c:v>3.9415884889345776</c:v>
                </c:pt>
                <c:pt idx="688">
                  <c:v>3.8885909558906491</c:v>
                </c:pt>
                <c:pt idx="689">
                  <c:v>3.9367754024766728</c:v>
                </c:pt>
                <c:pt idx="690">
                  <c:v>3.9368520208123123</c:v>
                </c:pt>
                <c:pt idx="691">
                  <c:v>3.8908627839009911</c:v>
                </c:pt>
                <c:pt idx="692">
                  <c:v>3.8481129020557825</c:v>
                </c:pt>
                <c:pt idx="693">
                  <c:v>3.8582092799803536</c:v>
                </c:pt>
                <c:pt idx="694">
                  <c:v>3.8226444736789191</c:v>
                </c:pt>
                <c:pt idx="695">
                  <c:v>3.7643645551925276</c:v>
                </c:pt>
                <c:pt idx="696">
                  <c:v>3.7944739740452316</c:v>
                </c:pt>
                <c:pt idx="697">
                  <c:v>3.7521851401850337</c:v>
                </c:pt>
                <c:pt idx="698">
                  <c:v>3.7548941081217806</c:v>
                </c:pt>
                <c:pt idx="699">
                  <c:v>3.7170829277895292</c:v>
                </c:pt>
                <c:pt idx="700">
                  <c:v>3.6850627367142104</c:v>
                </c:pt>
                <c:pt idx="701">
                  <c:v>3.6946281312777058</c:v>
                </c:pt>
                <c:pt idx="702">
                  <c:v>3.7732310311387596</c:v>
                </c:pt>
                <c:pt idx="703">
                  <c:v>3.7930952242487987</c:v>
                </c:pt>
                <c:pt idx="704">
                  <c:v>3.8389621332999551</c:v>
                </c:pt>
                <c:pt idx="705">
                  <c:v>3.8093991283764832</c:v>
                </c:pt>
                <c:pt idx="706">
                  <c:v>3.8195094582575986</c:v>
                </c:pt>
                <c:pt idx="707">
                  <c:v>3.7845938808615034</c:v>
                </c:pt>
                <c:pt idx="708">
                  <c:v>3.7505077464271164</c:v>
                </c:pt>
                <c:pt idx="709">
                  <c:v>3.8285183843689126</c:v>
                </c:pt>
                <c:pt idx="710">
                  <c:v>3.7624114177489845</c:v>
                </c:pt>
                <c:pt idx="711">
                  <c:v>3.798274134360839</c:v>
                </c:pt>
                <c:pt idx="712">
                  <c:v>3.7901877541308133</c:v>
                </c:pt>
                <c:pt idx="713">
                  <c:v>3.7993282273182349</c:v>
                </c:pt>
                <c:pt idx="714">
                  <c:v>3.7473488436103555</c:v>
                </c:pt>
                <c:pt idx="715">
                  <c:v>3.828099269229301</c:v>
                </c:pt>
                <c:pt idx="716">
                  <c:v>3.8690828724120236</c:v>
                </c:pt>
                <c:pt idx="717">
                  <c:v>3.8294526362673165</c:v>
                </c:pt>
                <c:pt idx="718">
                  <c:v>3.8306851190677267</c:v>
                </c:pt>
                <c:pt idx="719">
                  <c:v>3.8871617057116641</c:v>
                </c:pt>
                <c:pt idx="720">
                  <c:v>3.9127131049060964</c:v>
                </c:pt>
                <c:pt idx="721">
                  <c:v>3.9464614428474691</c:v>
                </c:pt>
                <c:pt idx="722">
                  <c:v>3.9749960956064778</c:v>
                </c:pt>
                <c:pt idx="723">
                  <c:v>4.0438751648860443</c:v>
                </c:pt>
                <c:pt idx="724">
                  <c:v>3.9902802290293979</c:v>
                </c:pt>
                <c:pt idx="725">
                  <c:v>3.9642082660639355</c:v>
                </c:pt>
                <c:pt idx="726">
                  <c:v>3.9605021991980305</c:v>
                </c:pt>
                <c:pt idx="727">
                  <c:v>3.9665784642754223</c:v>
                </c:pt>
                <c:pt idx="728">
                  <c:v>3.9508089985404204</c:v>
                </c:pt>
                <c:pt idx="729">
                  <c:v>4.0067166428490966</c:v>
                </c:pt>
                <c:pt idx="730">
                  <c:v>4.0068289034476834</c:v>
                </c:pt>
                <c:pt idx="731">
                  <c:v>3.9490678891201823</c:v>
                </c:pt>
                <c:pt idx="732">
                  <c:v>4.0162355518171955</c:v>
                </c:pt>
                <c:pt idx="733">
                  <c:v>4.0108010733930595</c:v>
                </c:pt>
                <c:pt idx="734">
                  <c:v>3.9923243185516903</c:v>
                </c:pt>
                <c:pt idx="735">
                  <c:v>3.9561316277414762</c:v>
                </c:pt>
                <c:pt idx="736">
                  <c:v>3.9900308405567282</c:v>
                </c:pt>
                <c:pt idx="737">
                  <c:v>3.9201123772879694</c:v>
                </c:pt>
                <c:pt idx="738">
                  <c:v>3.9960878564120117</c:v>
                </c:pt>
                <c:pt idx="739">
                  <c:v>4.0404792214642802</c:v>
                </c:pt>
                <c:pt idx="740">
                  <c:v>4.0422766098335812</c:v>
                </c:pt>
                <c:pt idx="741">
                  <c:v>4.0163806489139597</c:v>
                </c:pt>
                <c:pt idx="742">
                  <c:v>4.0848085863541632</c:v>
                </c:pt>
                <c:pt idx="743">
                  <c:v>4.1414067477026633</c:v>
                </c:pt>
                <c:pt idx="744">
                  <c:v>4.0840025660066246</c:v>
                </c:pt>
                <c:pt idx="745">
                  <c:v>4.1413104089109822</c:v>
                </c:pt>
                <c:pt idx="746">
                  <c:v>4.0946303954627128</c:v>
                </c:pt>
                <c:pt idx="747">
                  <c:v>4.027540628063794</c:v>
                </c:pt>
                <c:pt idx="748">
                  <c:v>3.9964242521296343</c:v>
                </c:pt>
                <c:pt idx="749">
                  <c:v>4.0627738564009936</c:v>
                </c:pt>
                <c:pt idx="750">
                  <c:v>4.0118059123069996</c:v>
                </c:pt>
                <c:pt idx="751">
                  <c:v>3.8441216514129288</c:v>
                </c:pt>
                <c:pt idx="752">
                  <c:v>3.8254548867837745</c:v>
                </c:pt>
                <c:pt idx="753">
                  <c:v>3.7502734986066639</c:v>
                </c:pt>
                <c:pt idx="754">
                  <c:v>3.723335246619587</c:v>
                </c:pt>
                <c:pt idx="755">
                  <c:v>3.5928714109592761</c:v>
                </c:pt>
                <c:pt idx="756">
                  <c:v>3.5434288657394024</c:v>
                </c:pt>
                <c:pt idx="757">
                  <c:v>3.4080772355829096</c:v>
                </c:pt>
                <c:pt idx="758">
                  <c:v>3.2726853316424309</c:v>
                </c:pt>
                <c:pt idx="759">
                  <c:v>3.1700342589545429</c:v>
                </c:pt>
                <c:pt idx="760">
                  <c:v>3.0504626851925778</c:v>
                </c:pt>
                <c:pt idx="761">
                  <c:v>3.0090297346623425</c:v>
                </c:pt>
                <c:pt idx="762">
                  <c:v>2.9481672235926517</c:v>
                </c:pt>
                <c:pt idx="763">
                  <c:v>2.8672640595492256</c:v>
                </c:pt>
                <c:pt idx="764">
                  <c:v>2.7677400444847406</c:v>
                </c:pt>
                <c:pt idx="765">
                  <c:v>2.7439459781693016</c:v>
                </c:pt>
                <c:pt idx="766">
                  <c:v>2.6713693330514574</c:v>
                </c:pt>
                <c:pt idx="767">
                  <c:v>2.582443475744574</c:v>
                </c:pt>
                <c:pt idx="768">
                  <c:v>2.6096320501689485</c:v>
                </c:pt>
                <c:pt idx="769">
                  <c:v>2.5426112363357163</c:v>
                </c:pt>
                <c:pt idx="770">
                  <c:v>2.5358646441445307</c:v>
                </c:pt>
                <c:pt idx="771">
                  <c:v>2.5580145307233106</c:v>
                </c:pt>
                <c:pt idx="772">
                  <c:v>2.5851083898840872</c:v>
                </c:pt>
                <c:pt idx="773">
                  <c:v>2.6125984853362838</c:v>
                </c:pt>
                <c:pt idx="774">
                  <c:v>2.5092159261062932</c:v>
                </c:pt>
                <c:pt idx="775">
                  <c:v>2.5544832195703235</c:v>
                </c:pt>
                <c:pt idx="776">
                  <c:v>2.5054028066663738</c:v>
                </c:pt>
                <c:pt idx="777">
                  <c:v>2.5110770634421109</c:v>
                </c:pt>
                <c:pt idx="778">
                  <c:v>2.4457010126814769</c:v>
                </c:pt>
                <c:pt idx="779">
                  <c:v>2.4219044363790374</c:v>
                </c:pt>
                <c:pt idx="780">
                  <c:v>2.4081819501970063</c:v>
                </c:pt>
                <c:pt idx="781">
                  <c:v>2.3286406117614917</c:v>
                </c:pt>
                <c:pt idx="782">
                  <c:v>2.2465491265938935</c:v>
                </c:pt>
                <c:pt idx="783">
                  <c:v>2.1918465797264348</c:v>
                </c:pt>
                <c:pt idx="784">
                  <c:v>2.1670329621934714</c:v>
                </c:pt>
                <c:pt idx="785">
                  <c:v>2.2149317721339892</c:v>
                </c:pt>
                <c:pt idx="786">
                  <c:v>2.186297031277217</c:v>
                </c:pt>
                <c:pt idx="787">
                  <c:v>2.2045635832762596</c:v>
                </c:pt>
                <c:pt idx="788">
                  <c:v>2.2644820509608419</c:v>
                </c:pt>
                <c:pt idx="789">
                  <c:v>2.3200718543074852</c:v>
                </c:pt>
                <c:pt idx="790">
                  <c:v>2.2686028676546344</c:v>
                </c:pt>
                <c:pt idx="791">
                  <c:v>2.2759204500374608</c:v>
                </c:pt>
                <c:pt idx="792">
                  <c:v>2.2127941063333996</c:v>
                </c:pt>
                <c:pt idx="793">
                  <c:v>2.1807261631679307</c:v>
                </c:pt>
                <c:pt idx="794">
                  <c:v>2.2265523081522538</c:v>
                </c:pt>
                <c:pt idx="795">
                  <c:v>2.1971378903235772</c:v>
                </c:pt>
                <c:pt idx="796">
                  <c:v>2.2280200507037624</c:v>
                </c:pt>
                <c:pt idx="797">
                  <c:v>2.2711394994353862</c:v>
                </c:pt>
                <c:pt idx="798">
                  <c:v>2.1869900368225226</c:v>
                </c:pt>
                <c:pt idx="799">
                  <c:v>2.1712872737041318</c:v>
                </c:pt>
                <c:pt idx="800">
                  <c:v>2.2411648961933648</c:v>
                </c:pt>
                <c:pt idx="801">
                  <c:v>2.3800148522026157</c:v>
                </c:pt>
                <c:pt idx="802">
                  <c:v>2.4612286061375208</c:v>
                </c:pt>
                <c:pt idx="803">
                  <c:v>2.5638797743881376</c:v>
                </c:pt>
                <c:pt idx="804">
                  <c:v>2.6818043573242454</c:v>
                </c:pt>
                <c:pt idx="805">
                  <c:v>2.7365394591737049</c:v>
                </c:pt>
                <c:pt idx="806">
                  <c:v>2.8469739897874673</c:v>
                </c:pt>
                <c:pt idx="807">
                  <c:v>2.9592340547355733</c:v>
                </c:pt>
                <c:pt idx="808">
                  <c:v>2.9824239943847504</c:v>
                </c:pt>
                <c:pt idx="809">
                  <c:v>2.9968666994238204</c:v>
                </c:pt>
                <c:pt idx="810">
                  <c:v>3.0733305718569528</c:v>
                </c:pt>
                <c:pt idx="811">
                  <c:v>3.0503386443571787</c:v>
                </c:pt>
                <c:pt idx="812">
                  <c:v>3.0441661306808792</c:v>
                </c:pt>
                <c:pt idx="813">
                  <c:v>3.0279626124807453</c:v>
                </c:pt>
                <c:pt idx="814">
                  <c:v>3.1465958952386508</c:v>
                </c:pt>
                <c:pt idx="815">
                  <c:v>3.136837966497926</c:v>
                </c:pt>
                <c:pt idx="816">
                  <c:v>3.1831715541086054</c:v>
                </c:pt>
                <c:pt idx="817">
                  <c:v>3.2573540414258355</c:v>
                </c:pt>
                <c:pt idx="818">
                  <c:v>3.2625074301998125</c:v>
                </c:pt>
                <c:pt idx="819">
                  <c:v>3.2401523074845775</c:v>
                </c:pt>
                <c:pt idx="820">
                  <c:v>3.2324578495080529</c:v>
                </c:pt>
                <c:pt idx="821">
                  <c:v>3.2735079354706258</c:v>
                </c:pt>
                <c:pt idx="822">
                  <c:v>3.2954864566341242</c:v>
                </c:pt>
                <c:pt idx="823">
                  <c:v>3.2720410770020916</c:v>
                </c:pt>
                <c:pt idx="824">
                  <c:v>3.3290267346898532</c:v>
                </c:pt>
                <c:pt idx="825">
                  <c:v>3.3610633036762856</c:v>
                </c:pt>
                <c:pt idx="826">
                  <c:v>3.3682878355514063</c:v>
                </c:pt>
                <c:pt idx="827">
                  <c:v>3.386412271662774</c:v>
                </c:pt>
                <c:pt idx="828">
                  <c:v>3.3572673489246196</c:v>
                </c:pt>
                <c:pt idx="829">
                  <c:v>3.3984695040605555</c:v>
                </c:pt>
                <c:pt idx="830">
                  <c:v>3.4293068156376947</c:v>
                </c:pt>
                <c:pt idx="831">
                  <c:v>3.418111594716243</c:v>
                </c:pt>
                <c:pt idx="832">
                  <c:v>3.3931686778593444</c:v>
                </c:pt>
                <c:pt idx="833">
                  <c:v>3.4211681244997143</c:v>
                </c:pt>
                <c:pt idx="834">
                  <c:v>3.4954143319117899</c:v>
                </c:pt>
                <c:pt idx="835">
                  <c:v>3.5864087123686601</c:v>
                </c:pt>
                <c:pt idx="836">
                  <c:v>3.6572827899936113</c:v>
                </c:pt>
                <c:pt idx="837">
                  <c:v>3.6242726623177504</c:v>
                </c:pt>
                <c:pt idx="838">
                  <c:v>3.6324567268850187</c:v>
                </c:pt>
                <c:pt idx="839">
                  <c:v>3.606692399003999</c:v>
                </c:pt>
                <c:pt idx="840">
                  <c:v>3.5596938098509017</c:v>
                </c:pt>
                <c:pt idx="841">
                  <c:v>3.6170887001338476</c:v>
                </c:pt>
                <c:pt idx="842">
                  <c:v>3.6343490653913717</c:v>
                </c:pt>
                <c:pt idx="843">
                  <c:v>3.610989024086098</c:v>
                </c:pt>
                <c:pt idx="844">
                  <c:v>3.6633107596884176</c:v>
                </c:pt>
                <c:pt idx="845">
                  <c:v>3.7470355072661459</c:v>
                </c:pt>
                <c:pt idx="846">
                  <c:v>3.6928681410815267</c:v>
                </c:pt>
                <c:pt idx="847">
                  <c:v>3.7754151437658412</c:v>
                </c:pt>
                <c:pt idx="848">
                  <c:v>3.8456903450390407</c:v>
                </c:pt>
                <c:pt idx="849">
                  <c:v>3.8138035004949562</c:v>
                </c:pt>
                <c:pt idx="850">
                  <c:v>3.7429111403322177</c:v>
                </c:pt>
                <c:pt idx="851">
                  <c:v>3.6859023341654988</c:v>
                </c:pt>
                <c:pt idx="852">
                  <c:v>3.5646170332811269</c:v>
                </c:pt>
                <c:pt idx="853">
                  <c:v>3.5308406810606963</c:v>
                </c:pt>
                <c:pt idx="854">
                  <c:v>3.4760750440434069</c:v>
                </c:pt>
                <c:pt idx="855">
                  <c:v>3.4139639179237409</c:v>
                </c:pt>
                <c:pt idx="856">
                  <c:v>3.3624460696848772</c:v>
                </c:pt>
                <c:pt idx="857">
                  <c:v>3.2848412322978691</c:v>
                </c:pt>
                <c:pt idx="858">
                  <c:v>3.2142959980555426</c:v>
                </c:pt>
                <c:pt idx="859">
                  <c:v>3.1448639397281095</c:v>
                </c:pt>
                <c:pt idx="860">
                  <c:v>3.1141283658061689</c:v>
                </c:pt>
                <c:pt idx="861">
                  <c:v>3.1147049869372085</c:v>
                </c:pt>
                <c:pt idx="862">
                  <c:v>3.091854524417589</c:v>
                </c:pt>
                <c:pt idx="863">
                  <c:v>3.0332480491723484</c:v>
                </c:pt>
                <c:pt idx="864">
                  <c:v>3.0559791449554123</c:v>
                </c:pt>
                <c:pt idx="865">
                  <c:v>2.9547446364622854</c:v>
                </c:pt>
                <c:pt idx="866">
                  <c:v>2.8451147482990833</c:v>
                </c:pt>
                <c:pt idx="867">
                  <c:v>2.796794114805317</c:v>
                </c:pt>
                <c:pt idx="868">
                  <c:v>2.8102372645090279</c:v>
                </c:pt>
                <c:pt idx="869">
                  <c:v>2.7014434878042222</c:v>
                </c:pt>
                <c:pt idx="870">
                  <c:v>2.7294049465088843</c:v>
                </c:pt>
                <c:pt idx="871">
                  <c:v>2.7092917456188483</c:v>
                </c:pt>
                <c:pt idx="872">
                  <c:v>2.6355985134551863</c:v>
                </c:pt>
                <c:pt idx="873">
                  <c:v>2.5299279576472413</c:v>
                </c:pt>
                <c:pt idx="874">
                  <c:v>2.4675523312979899</c:v>
                </c:pt>
                <c:pt idx="875">
                  <c:v>2.4722784569710958</c:v>
                </c:pt>
                <c:pt idx="876">
                  <c:v>2.4956908943245244</c:v>
                </c:pt>
                <c:pt idx="877">
                  <c:v>2.4342195442078611</c:v>
                </c:pt>
                <c:pt idx="878">
                  <c:v>2.4730360178604549</c:v>
                </c:pt>
                <c:pt idx="879">
                  <c:v>2.4897801146587017</c:v>
                </c:pt>
                <c:pt idx="880">
                  <c:v>2.4758341333778442</c:v>
                </c:pt>
                <c:pt idx="881">
                  <c:v>2.4427807280079681</c:v>
                </c:pt>
                <c:pt idx="882">
                  <c:v>2.4573009542739892</c:v>
                </c:pt>
                <c:pt idx="883">
                  <c:v>2.4838661632559385</c:v>
                </c:pt>
                <c:pt idx="884">
                  <c:v>2.4128843363896095</c:v>
                </c:pt>
                <c:pt idx="885">
                  <c:v>2.3254000699445125</c:v>
                </c:pt>
                <c:pt idx="886">
                  <c:v>2.2709900116283444</c:v>
                </c:pt>
                <c:pt idx="887">
                  <c:v>2.2966104523151554</c:v>
                </c:pt>
                <c:pt idx="888">
                  <c:v>2.3519269437809713</c:v>
                </c:pt>
                <c:pt idx="889">
                  <c:v>2.3647915280288112</c:v>
                </c:pt>
                <c:pt idx="890">
                  <c:v>2.3977055689083611</c:v>
                </c:pt>
                <c:pt idx="891">
                  <c:v>2.3370665500414565</c:v>
                </c:pt>
                <c:pt idx="892">
                  <c:v>2.2498583304813629</c:v>
                </c:pt>
                <c:pt idx="893">
                  <c:v>2.2218624061792469</c:v>
                </c:pt>
                <c:pt idx="894">
                  <c:v>2.2100304325840714</c:v>
                </c:pt>
                <c:pt idx="895">
                  <c:v>2.2068606957388082</c:v>
                </c:pt>
                <c:pt idx="896">
                  <c:v>2.1849761900102029</c:v>
                </c:pt>
                <c:pt idx="897">
                  <c:v>2.1804180253819667</c:v>
                </c:pt>
                <c:pt idx="898">
                  <c:v>2.2174772937438587</c:v>
                </c:pt>
                <c:pt idx="899">
                  <c:v>2.2432260713327534</c:v>
                </c:pt>
                <c:pt idx="900">
                  <c:v>2.2849474375717342</c:v>
                </c:pt>
                <c:pt idx="901">
                  <c:v>2.2975351479513728</c:v>
                </c:pt>
                <c:pt idx="902">
                  <c:v>2.4083540817568334</c:v>
                </c:pt>
                <c:pt idx="903">
                  <c:v>2.458276731505026</c:v>
                </c:pt>
                <c:pt idx="904">
                  <c:v>2.5747420205892877</c:v>
                </c:pt>
                <c:pt idx="905">
                  <c:v>2.6672185423132548</c:v>
                </c:pt>
                <c:pt idx="906">
                  <c:v>2.7740837086117751</c:v>
                </c:pt>
                <c:pt idx="907">
                  <c:v>2.8227122062568806</c:v>
                </c:pt>
                <c:pt idx="908">
                  <c:v>2.888658203825218</c:v>
                </c:pt>
                <c:pt idx="909">
                  <c:v>2.8822859854023202</c:v>
                </c:pt>
                <c:pt idx="910">
                  <c:v>2.9102030571887774</c:v>
                </c:pt>
                <c:pt idx="911">
                  <c:v>2.9280923307972055</c:v>
                </c:pt>
                <c:pt idx="912">
                  <c:v>2.989620552680325</c:v>
                </c:pt>
                <c:pt idx="913">
                  <c:v>3.0463899902207867</c:v>
                </c:pt>
                <c:pt idx="914">
                  <c:v>3.1165683309131076</c:v>
                </c:pt>
                <c:pt idx="915">
                  <c:v>3.0920316699163646</c:v>
                </c:pt>
                <c:pt idx="916">
                  <c:v>3.1064461935682739</c:v>
                </c:pt>
                <c:pt idx="917">
                  <c:v>3.2116586923332013</c:v>
                </c:pt>
                <c:pt idx="918">
                  <c:v>3.2583854538151682</c:v>
                </c:pt>
                <c:pt idx="919">
                  <c:v>3.2568714071564004</c:v>
                </c:pt>
                <c:pt idx="920">
                  <c:v>3.2182275684730266</c:v>
                </c:pt>
                <c:pt idx="921">
                  <c:v>3.2621301070258037</c:v>
                </c:pt>
                <c:pt idx="922">
                  <c:v>3.3596829744404584</c:v>
                </c:pt>
                <c:pt idx="923">
                  <c:v>3.3812035999942611</c:v>
                </c:pt>
                <c:pt idx="924">
                  <c:v>3.4120655666376956</c:v>
                </c:pt>
                <c:pt idx="925">
                  <c:v>3.3819656232558626</c:v>
                </c:pt>
                <c:pt idx="926">
                  <c:v>3.3391598482327587</c:v>
                </c:pt>
                <c:pt idx="927">
                  <c:v>3.3894287674009407</c:v>
                </c:pt>
                <c:pt idx="928">
                  <c:v>3.4002482598573418</c:v>
                </c:pt>
                <c:pt idx="929">
                  <c:v>3.4784098115663258</c:v>
                </c:pt>
                <c:pt idx="930">
                  <c:v>3.5087693877910695</c:v>
                </c:pt>
                <c:pt idx="931">
                  <c:v>3.5831239818158265</c:v>
                </c:pt>
                <c:pt idx="932">
                  <c:v>3.5760439514308739</c:v>
                </c:pt>
                <c:pt idx="933">
                  <c:v>3.6006831659900613</c:v>
                </c:pt>
                <c:pt idx="934">
                  <c:v>3.6666129020242599</c:v>
                </c:pt>
                <c:pt idx="935">
                  <c:v>3.6220579980718446</c:v>
                </c:pt>
                <c:pt idx="936">
                  <c:v>3.6813234348130597</c:v>
                </c:pt>
                <c:pt idx="937">
                  <c:v>3.6672917473959492</c:v>
                </c:pt>
                <c:pt idx="938">
                  <c:v>3.7032408515767186</c:v>
                </c:pt>
                <c:pt idx="939">
                  <c:v>3.7303764433076037</c:v>
                </c:pt>
                <c:pt idx="940">
                  <c:v>3.8014617668417769</c:v>
                </c:pt>
                <c:pt idx="941">
                  <c:v>3.8144600428550461</c:v>
                </c:pt>
                <c:pt idx="942">
                  <c:v>3.7899866974276182</c:v>
                </c:pt>
                <c:pt idx="943">
                  <c:v>3.8029347565506226</c:v>
                </c:pt>
                <c:pt idx="944">
                  <c:v>3.7797958911399565</c:v>
                </c:pt>
                <c:pt idx="945">
                  <c:v>3.8115090663751197</c:v>
                </c:pt>
                <c:pt idx="946">
                  <c:v>3.8407192099789462</c:v>
                </c:pt>
                <c:pt idx="947">
                  <c:v>3.8241189525055685</c:v>
                </c:pt>
                <c:pt idx="948">
                  <c:v>3.7920857819389373</c:v>
                </c:pt>
                <c:pt idx="949">
                  <c:v>3.7435612809587995</c:v>
                </c:pt>
                <c:pt idx="950">
                  <c:v>3.6906971170347163</c:v>
                </c:pt>
                <c:pt idx="951">
                  <c:v>3.6181738342379717</c:v>
                </c:pt>
                <c:pt idx="952">
                  <c:v>3.5933173455568639</c:v>
                </c:pt>
                <c:pt idx="953">
                  <c:v>3.4851053199307875</c:v>
                </c:pt>
                <c:pt idx="954">
                  <c:v>3.462937920541274</c:v>
                </c:pt>
                <c:pt idx="955">
                  <c:v>3.3619701425305926</c:v>
                </c:pt>
                <c:pt idx="956">
                  <c:v>3.3200980470563355</c:v>
                </c:pt>
                <c:pt idx="957">
                  <c:v>3.2868028427013276</c:v>
                </c:pt>
                <c:pt idx="958">
                  <c:v>3.2287684275994684</c:v>
                </c:pt>
                <c:pt idx="959">
                  <c:v>3.1537355526900184</c:v>
                </c:pt>
                <c:pt idx="960">
                  <c:v>3.1487371013654331</c:v>
                </c:pt>
                <c:pt idx="961">
                  <c:v>3.0930643098691561</c:v>
                </c:pt>
                <c:pt idx="962">
                  <c:v>3.0011333280612953</c:v>
                </c:pt>
                <c:pt idx="963">
                  <c:v>3.0111447716621704</c:v>
                </c:pt>
                <c:pt idx="964">
                  <c:v>2.9973819417715633</c:v>
                </c:pt>
                <c:pt idx="965">
                  <c:v>2.9772293542332844</c:v>
                </c:pt>
                <c:pt idx="966">
                  <c:v>2.9151380647859337</c:v>
                </c:pt>
                <c:pt idx="967">
                  <c:v>2.8277645982814441</c:v>
                </c:pt>
                <c:pt idx="968">
                  <c:v>2.8618717848394288</c:v>
                </c:pt>
                <c:pt idx="969">
                  <c:v>2.8583096855293206</c:v>
                </c:pt>
                <c:pt idx="970">
                  <c:v>2.8622029727710872</c:v>
                </c:pt>
                <c:pt idx="971">
                  <c:v>2.7891812763588297</c:v>
                </c:pt>
                <c:pt idx="972">
                  <c:v>2.8042036708044304</c:v>
                </c:pt>
                <c:pt idx="973">
                  <c:v>2.8298197048398741</c:v>
                </c:pt>
                <c:pt idx="974">
                  <c:v>2.8196812368979303</c:v>
                </c:pt>
                <c:pt idx="975">
                  <c:v>2.7098905412418284</c:v>
                </c:pt>
                <c:pt idx="976">
                  <c:v>2.7316087907812592</c:v>
                </c:pt>
                <c:pt idx="977">
                  <c:v>2.6975571783450403</c:v>
                </c:pt>
                <c:pt idx="978">
                  <c:v>2.6976157250631165</c:v>
                </c:pt>
                <c:pt idx="979">
                  <c:v>2.6796129508615159</c:v>
                </c:pt>
                <c:pt idx="980">
                  <c:v>2.6504548171657132</c:v>
                </c:pt>
                <c:pt idx="981">
                  <c:v>2.5515243978182141</c:v>
                </c:pt>
                <c:pt idx="982">
                  <c:v>2.5199060077328981</c:v>
                </c:pt>
                <c:pt idx="983">
                  <c:v>2.4695162962900294</c:v>
                </c:pt>
                <c:pt idx="984">
                  <c:v>2.4493868124893301</c:v>
                </c:pt>
                <c:pt idx="985">
                  <c:v>2.444632674310073</c:v>
                </c:pt>
                <c:pt idx="986">
                  <c:v>2.3488751049260257</c:v>
                </c:pt>
                <c:pt idx="987">
                  <c:v>2.3103099950008477</c:v>
                </c:pt>
                <c:pt idx="988">
                  <c:v>2.36809390460194</c:v>
                </c:pt>
                <c:pt idx="989">
                  <c:v>2.3390172078068789</c:v>
                </c:pt>
                <c:pt idx="990">
                  <c:v>2.2822064480050832</c:v>
                </c:pt>
                <c:pt idx="991">
                  <c:v>2.2170851482914737</c:v>
                </c:pt>
                <c:pt idx="992">
                  <c:v>2.2473635436633632</c:v>
                </c:pt>
                <c:pt idx="993">
                  <c:v>2.2287672231709621</c:v>
                </c:pt>
                <c:pt idx="994">
                  <c:v>2.1574829075176734</c:v>
                </c:pt>
                <c:pt idx="995">
                  <c:v>2.1308405588728294</c:v>
                </c:pt>
                <c:pt idx="996">
                  <c:v>2.1776456480548014</c:v>
                </c:pt>
                <c:pt idx="997">
                  <c:v>2.2404585513828406</c:v>
                </c:pt>
                <c:pt idx="998">
                  <c:v>2.1686651328931537</c:v>
                </c:pt>
                <c:pt idx="999">
                  <c:v>2.1711886933295976</c:v>
                </c:pt>
                <c:pt idx="1000">
                  <c:v>2.0938130286094134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Sheet1!$C$43</c:f>
              <c:strCache>
                <c:ptCount val="1"/>
                <c:pt idx="0">
                  <c:v>Vin+</c:v>
                </c:pt>
              </c:strCache>
            </c:strRef>
          </c:tx>
          <c:marker>
            <c:symbol val="none"/>
          </c:marker>
          <c:xVal>
            <c:numRef>
              <c:f>Sheet1!$A$44:$A$1044</c:f>
              <c:numCache>
                <c:formatCode>0.0000</c:formatCode>
                <c:ptCount val="1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</c:numCache>
            </c:numRef>
          </c:xVal>
          <c:yVal>
            <c:numRef>
              <c:f>Sheet1!$C$44:$C$1044</c:f>
              <c:numCache>
                <c:formatCode>0.000</c:formatCode>
                <c:ptCount val="1001"/>
                <c:pt idx="0">
                  <c:v>0.81271052631578944</c:v>
                </c:pt>
                <c:pt idx="1">
                  <c:v>0.81271052631578944</c:v>
                </c:pt>
                <c:pt idx="2">
                  <c:v>0.90042982456140352</c:v>
                </c:pt>
                <c:pt idx="3">
                  <c:v>0.90042982456140352</c:v>
                </c:pt>
                <c:pt idx="4">
                  <c:v>0.90042982456140352</c:v>
                </c:pt>
                <c:pt idx="5">
                  <c:v>0.90042982456140352</c:v>
                </c:pt>
                <c:pt idx="6">
                  <c:v>0.90042982456140352</c:v>
                </c:pt>
                <c:pt idx="7">
                  <c:v>0.90042982456140352</c:v>
                </c:pt>
                <c:pt idx="8">
                  <c:v>0.90042982456140352</c:v>
                </c:pt>
                <c:pt idx="9">
                  <c:v>0.90042982456140352</c:v>
                </c:pt>
                <c:pt idx="10">
                  <c:v>0.90042982456140352</c:v>
                </c:pt>
                <c:pt idx="11">
                  <c:v>0.90042982456140352</c:v>
                </c:pt>
                <c:pt idx="12">
                  <c:v>0.90042982456140352</c:v>
                </c:pt>
                <c:pt idx="13">
                  <c:v>0.90042982456140352</c:v>
                </c:pt>
                <c:pt idx="14">
                  <c:v>0.90042982456140352</c:v>
                </c:pt>
                <c:pt idx="15">
                  <c:v>0.90042982456140352</c:v>
                </c:pt>
                <c:pt idx="16">
                  <c:v>0.90042982456140352</c:v>
                </c:pt>
                <c:pt idx="17">
                  <c:v>0.90042982456140352</c:v>
                </c:pt>
                <c:pt idx="18">
                  <c:v>0.90042982456140352</c:v>
                </c:pt>
                <c:pt idx="19">
                  <c:v>0.90042982456140352</c:v>
                </c:pt>
                <c:pt idx="20">
                  <c:v>0.90042982456140352</c:v>
                </c:pt>
                <c:pt idx="21">
                  <c:v>0.90042982456140352</c:v>
                </c:pt>
                <c:pt idx="22">
                  <c:v>0.90042982456140352</c:v>
                </c:pt>
                <c:pt idx="23">
                  <c:v>0.90042982456140352</c:v>
                </c:pt>
                <c:pt idx="24">
                  <c:v>0.90042982456140352</c:v>
                </c:pt>
                <c:pt idx="25">
                  <c:v>0.90042982456140352</c:v>
                </c:pt>
                <c:pt idx="26">
                  <c:v>0.90042982456140352</c:v>
                </c:pt>
                <c:pt idx="27">
                  <c:v>0.90042982456140352</c:v>
                </c:pt>
                <c:pt idx="28">
                  <c:v>0.90042982456140352</c:v>
                </c:pt>
                <c:pt idx="29">
                  <c:v>0.90042982456140352</c:v>
                </c:pt>
                <c:pt idx="30">
                  <c:v>0.90042982456140352</c:v>
                </c:pt>
                <c:pt idx="31">
                  <c:v>0.90042982456140352</c:v>
                </c:pt>
                <c:pt idx="32">
                  <c:v>0.90042982456140352</c:v>
                </c:pt>
                <c:pt idx="33">
                  <c:v>0.90042982456140352</c:v>
                </c:pt>
                <c:pt idx="34">
                  <c:v>0.90042982456140352</c:v>
                </c:pt>
                <c:pt idx="35">
                  <c:v>0.90042982456140352</c:v>
                </c:pt>
                <c:pt idx="36">
                  <c:v>0.90042982456140352</c:v>
                </c:pt>
                <c:pt idx="37">
                  <c:v>0.90042982456140352</c:v>
                </c:pt>
                <c:pt idx="38">
                  <c:v>0.90042982456140352</c:v>
                </c:pt>
                <c:pt idx="39">
                  <c:v>0.90042982456140352</c:v>
                </c:pt>
                <c:pt idx="40">
                  <c:v>0.90042982456140352</c:v>
                </c:pt>
                <c:pt idx="41">
                  <c:v>0.90042982456140352</c:v>
                </c:pt>
                <c:pt idx="42">
                  <c:v>0.90042982456140352</c:v>
                </c:pt>
                <c:pt idx="43">
                  <c:v>0.90042982456140352</c:v>
                </c:pt>
                <c:pt idx="44">
                  <c:v>0.90042982456140352</c:v>
                </c:pt>
                <c:pt idx="45">
                  <c:v>0.90042982456140352</c:v>
                </c:pt>
                <c:pt idx="46">
                  <c:v>0.90042982456140352</c:v>
                </c:pt>
                <c:pt idx="47">
                  <c:v>0.90042982456140352</c:v>
                </c:pt>
                <c:pt idx="48">
                  <c:v>0.90042982456140352</c:v>
                </c:pt>
                <c:pt idx="49">
                  <c:v>0.90042982456140352</c:v>
                </c:pt>
                <c:pt idx="50">
                  <c:v>0.90042982456140352</c:v>
                </c:pt>
                <c:pt idx="51">
                  <c:v>0.90042982456140352</c:v>
                </c:pt>
                <c:pt idx="52">
                  <c:v>0.90042982456140352</c:v>
                </c:pt>
                <c:pt idx="53">
                  <c:v>0.90042982456140352</c:v>
                </c:pt>
                <c:pt idx="54">
                  <c:v>0.90042982456140352</c:v>
                </c:pt>
                <c:pt idx="55">
                  <c:v>0.90042982456140352</c:v>
                </c:pt>
                <c:pt idx="56">
                  <c:v>0.90042982456140352</c:v>
                </c:pt>
                <c:pt idx="57">
                  <c:v>0.90042982456140352</c:v>
                </c:pt>
                <c:pt idx="58">
                  <c:v>0.90042982456140352</c:v>
                </c:pt>
                <c:pt idx="59">
                  <c:v>0.90042982456140352</c:v>
                </c:pt>
                <c:pt idx="60">
                  <c:v>0.90042982456140352</c:v>
                </c:pt>
                <c:pt idx="61">
                  <c:v>0.90042982456140352</c:v>
                </c:pt>
                <c:pt idx="62">
                  <c:v>0.90042982456140352</c:v>
                </c:pt>
                <c:pt idx="63">
                  <c:v>0.90042982456140352</c:v>
                </c:pt>
                <c:pt idx="64">
                  <c:v>0.90042982456140352</c:v>
                </c:pt>
                <c:pt idx="65">
                  <c:v>0.90042982456140352</c:v>
                </c:pt>
                <c:pt idx="66">
                  <c:v>0.90042982456140352</c:v>
                </c:pt>
                <c:pt idx="67">
                  <c:v>0.90042982456140352</c:v>
                </c:pt>
                <c:pt idx="68">
                  <c:v>0.90042982456140352</c:v>
                </c:pt>
                <c:pt idx="69">
                  <c:v>0.90042982456140352</c:v>
                </c:pt>
                <c:pt idx="70">
                  <c:v>0.90042982456140352</c:v>
                </c:pt>
                <c:pt idx="71">
                  <c:v>0.90042982456140352</c:v>
                </c:pt>
                <c:pt idx="72">
                  <c:v>0.90042982456140352</c:v>
                </c:pt>
                <c:pt idx="73">
                  <c:v>0.90042982456140352</c:v>
                </c:pt>
                <c:pt idx="74">
                  <c:v>0.90042982456140352</c:v>
                </c:pt>
                <c:pt idx="75">
                  <c:v>0.90042982456140352</c:v>
                </c:pt>
                <c:pt idx="76">
                  <c:v>0.90042982456140352</c:v>
                </c:pt>
                <c:pt idx="77">
                  <c:v>0.90042982456140352</c:v>
                </c:pt>
                <c:pt idx="78">
                  <c:v>0.90042982456140352</c:v>
                </c:pt>
                <c:pt idx="79">
                  <c:v>0.90042982456140352</c:v>
                </c:pt>
                <c:pt idx="80">
                  <c:v>0.90042982456140352</c:v>
                </c:pt>
                <c:pt idx="81">
                  <c:v>0.90042982456140352</c:v>
                </c:pt>
                <c:pt idx="82">
                  <c:v>0.90042982456140352</c:v>
                </c:pt>
                <c:pt idx="83">
                  <c:v>0.90042982456140352</c:v>
                </c:pt>
                <c:pt idx="84">
                  <c:v>0.90042982456140352</c:v>
                </c:pt>
                <c:pt idx="85">
                  <c:v>0.90042982456140352</c:v>
                </c:pt>
                <c:pt idx="86">
                  <c:v>0.90042982456140352</c:v>
                </c:pt>
                <c:pt idx="87">
                  <c:v>0.90042982456140352</c:v>
                </c:pt>
                <c:pt idx="88">
                  <c:v>0.90042982456140352</c:v>
                </c:pt>
                <c:pt idx="89">
                  <c:v>0.90042982456140352</c:v>
                </c:pt>
                <c:pt idx="90">
                  <c:v>0.90042982456140352</c:v>
                </c:pt>
                <c:pt idx="91">
                  <c:v>0.90042982456140352</c:v>
                </c:pt>
                <c:pt idx="92">
                  <c:v>0.90042982456140352</c:v>
                </c:pt>
                <c:pt idx="93">
                  <c:v>0.90042982456140352</c:v>
                </c:pt>
                <c:pt idx="94">
                  <c:v>0.90042982456140352</c:v>
                </c:pt>
                <c:pt idx="95">
                  <c:v>0.90042982456140352</c:v>
                </c:pt>
                <c:pt idx="96">
                  <c:v>0.90042982456140352</c:v>
                </c:pt>
                <c:pt idx="97">
                  <c:v>0.90042982456140352</c:v>
                </c:pt>
                <c:pt idx="98">
                  <c:v>0.90042982456140352</c:v>
                </c:pt>
                <c:pt idx="99">
                  <c:v>0.90042982456140352</c:v>
                </c:pt>
                <c:pt idx="100">
                  <c:v>0.90042982456140352</c:v>
                </c:pt>
                <c:pt idx="101">
                  <c:v>0.90042982456140352</c:v>
                </c:pt>
                <c:pt idx="102">
                  <c:v>0.90042982456140352</c:v>
                </c:pt>
                <c:pt idx="103">
                  <c:v>0.90042982456140352</c:v>
                </c:pt>
                <c:pt idx="104">
                  <c:v>0.90042982456140352</c:v>
                </c:pt>
                <c:pt idx="105">
                  <c:v>0.90042982456140352</c:v>
                </c:pt>
                <c:pt idx="106">
                  <c:v>0.90042982456140352</c:v>
                </c:pt>
                <c:pt idx="107">
                  <c:v>0.90042982456140352</c:v>
                </c:pt>
                <c:pt idx="108">
                  <c:v>0.90042982456140352</c:v>
                </c:pt>
                <c:pt idx="109">
                  <c:v>0.90042982456140352</c:v>
                </c:pt>
                <c:pt idx="110">
                  <c:v>0.90042982456140352</c:v>
                </c:pt>
                <c:pt idx="111">
                  <c:v>0.90042982456140352</c:v>
                </c:pt>
                <c:pt idx="112">
                  <c:v>0.90042982456140352</c:v>
                </c:pt>
                <c:pt idx="113">
                  <c:v>0.90042982456140352</c:v>
                </c:pt>
                <c:pt idx="114">
                  <c:v>0.90042982456140352</c:v>
                </c:pt>
                <c:pt idx="115">
                  <c:v>0.90042982456140352</c:v>
                </c:pt>
                <c:pt idx="116">
                  <c:v>0.90042982456140352</c:v>
                </c:pt>
                <c:pt idx="117">
                  <c:v>0.90042982456140352</c:v>
                </c:pt>
                <c:pt idx="118">
                  <c:v>0.90042982456140352</c:v>
                </c:pt>
                <c:pt idx="119">
                  <c:v>0.90042982456140352</c:v>
                </c:pt>
                <c:pt idx="120">
                  <c:v>0.90042982456140352</c:v>
                </c:pt>
                <c:pt idx="121">
                  <c:v>0.90042982456140352</c:v>
                </c:pt>
                <c:pt idx="122">
                  <c:v>0.90042982456140352</c:v>
                </c:pt>
                <c:pt idx="123">
                  <c:v>0.90042982456140352</c:v>
                </c:pt>
                <c:pt idx="124">
                  <c:v>0.90042982456140352</c:v>
                </c:pt>
                <c:pt idx="125">
                  <c:v>0.90042982456140352</c:v>
                </c:pt>
                <c:pt idx="126">
                  <c:v>0.90042982456140352</c:v>
                </c:pt>
                <c:pt idx="127">
                  <c:v>0.90042982456140352</c:v>
                </c:pt>
                <c:pt idx="128">
                  <c:v>0.90042982456140352</c:v>
                </c:pt>
                <c:pt idx="129">
                  <c:v>0.90042982456140352</c:v>
                </c:pt>
                <c:pt idx="130">
                  <c:v>0.90042982456140352</c:v>
                </c:pt>
                <c:pt idx="131">
                  <c:v>0.90042982456140352</c:v>
                </c:pt>
                <c:pt idx="132">
                  <c:v>0.90042982456140352</c:v>
                </c:pt>
                <c:pt idx="133">
                  <c:v>0.90042982456140352</c:v>
                </c:pt>
                <c:pt idx="134">
                  <c:v>0.90042982456140352</c:v>
                </c:pt>
                <c:pt idx="135">
                  <c:v>0.90042982456140352</c:v>
                </c:pt>
                <c:pt idx="136">
                  <c:v>0.90042982456140352</c:v>
                </c:pt>
                <c:pt idx="137">
                  <c:v>0.90042982456140352</c:v>
                </c:pt>
                <c:pt idx="138">
                  <c:v>0.90042982456140352</c:v>
                </c:pt>
                <c:pt idx="139">
                  <c:v>0.90042982456140352</c:v>
                </c:pt>
                <c:pt idx="140">
                  <c:v>0.90042982456140352</c:v>
                </c:pt>
                <c:pt idx="141">
                  <c:v>0.90042982456140352</c:v>
                </c:pt>
                <c:pt idx="142">
                  <c:v>0.90042982456140352</c:v>
                </c:pt>
                <c:pt idx="143">
                  <c:v>0.90042982456140352</c:v>
                </c:pt>
                <c:pt idx="144">
                  <c:v>0.90042982456140352</c:v>
                </c:pt>
                <c:pt idx="145">
                  <c:v>0.90042982456140352</c:v>
                </c:pt>
                <c:pt idx="146">
                  <c:v>0.90042982456140352</c:v>
                </c:pt>
                <c:pt idx="147">
                  <c:v>0.90042982456140352</c:v>
                </c:pt>
                <c:pt idx="148">
                  <c:v>0.90042982456140352</c:v>
                </c:pt>
                <c:pt idx="149">
                  <c:v>0.90042982456140352</c:v>
                </c:pt>
                <c:pt idx="150">
                  <c:v>0.90042982456140352</c:v>
                </c:pt>
                <c:pt idx="151">
                  <c:v>0.90042982456140352</c:v>
                </c:pt>
                <c:pt idx="152">
                  <c:v>0.90042982456140352</c:v>
                </c:pt>
                <c:pt idx="153">
                  <c:v>0.90042982456140352</c:v>
                </c:pt>
                <c:pt idx="154">
                  <c:v>0.90042982456140352</c:v>
                </c:pt>
                <c:pt idx="155">
                  <c:v>0.90042982456140352</c:v>
                </c:pt>
                <c:pt idx="156">
                  <c:v>0.90042982456140352</c:v>
                </c:pt>
                <c:pt idx="157">
                  <c:v>0.90042982456140352</c:v>
                </c:pt>
                <c:pt idx="158">
                  <c:v>0.90042982456140352</c:v>
                </c:pt>
                <c:pt idx="159">
                  <c:v>0.90042982456140352</c:v>
                </c:pt>
                <c:pt idx="160">
                  <c:v>0.90042982456140352</c:v>
                </c:pt>
                <c:pt idx="161">
                  <c:v>0.90042982456140352</c:v>
                </c:pt>
                <c:pt idx="162">
                  <c:v>0.90042982456140352</c:v>
                </c:pt>
                <c:pt idx="163">
                  <c:v>0.90042982456140352</c:v>
                </c:pt>
                <c:pt idx="164">
                  <c:v>0.90042982456140352</c:v>
                </c:pt>
                <c:pt idx="165">
                  <c:v>0.90042982456140352</c:v>
                </c:pt>
                <c:pt idx="166">
                  <c:v>0.90042982456140352</c:v>
                </c:pt>
                <c:pt idx="167">
                  <c:v>0.90042982456140352</c:v>
                </c:pt>
                <c:pt idx="168">
                  <c:v>0.90042982456140352</c:v>
                </c:pt>
                <c:pt idx="169">
                  <c:v>0.90042982456140352</c:v>
                </c:pt>
                <c:pt idx="170">
                  <c:v>0.90042982456140352</c:v>
                </c:pt>
                <c:pt idx="171">
                  <c:v>0.90042982456140352</c:v>
                </c:pt>
                <c:pt idx="172">
                  <c:v>0.90042982456140352</c:v>
                </c:pt>
                <c:pt idx="173">
                  <c:v>0.90042982456140352</c:v>
                </c:pt>
                <c:pt idx="174">
                  <c:v>0.90042982456140352</c:v>
                </c:pt>
                <c:pt idx="175">
                  <c:v>0.90042982456140352</c:v>
                </c:pt>
                <c:pt idx="176">
                  <c:v>0.90042982456140352</c:v>
                </c:pt>
                <c:pt idx="177">
                  <c:v>0.90042982456140352</c:v>
                </c:pt>
                <c:pt idx="178">
                  <c:v>0.90042982456140352</c:v>
                </c:pt>
                <c:pt idx="179">
                  <c:v>0.90042982456140352</c:v>
                </c:pt>
                <c:pt idx="180">
                  <c:v>0.90042982456140352</c:v>
                </c:pt>
                <c:pt idx="181">
                  <c:v>0.90042982456140352</c:v>
                </c:pt>
                <c:pt idx="182">
                  <c:v>0.90042982456140352</c:v>
                </c:pt>
                <c:pt idx="183">
                  <c:v>0.90042982456140352</c:v>
                </c:pt>
                <c:pt idx="184">
                  <c:v>0.90042982456140352</c:v>
                </c:pt>
                <c:pt idx="185">
                  <c:v>0.90042982456140352</c:v>
                </c:pt>
                <c:pt idx="186">
                  <c:v>0.90042982456140352</c:v>
                </c:pt>
                <c:pt idx="187">
                  <c:v>0.90042982456140352</c:v>
                </c:pt>
                <c:pt idx="188">
                  <c:v>0.90042982456140352</c:v>
                </c:pt>
                <c:pt idx="189">
                  <c:v>0.90042982456140352</c:v>
                </c:pt>
                <c:pt idx="190">
                  <c:v>0.90042982456140352</c:v>
                </c:pt>
                <c:pt idx="191">
                  <c:v>0.90042982456140352</c:v>
                </c:pt>
                <c:pt idx="192">
                  <c:v>0.90042982456140352</c:v>
                </c:pt>
                <c:pt idx="193">
                  <c:v>0.90042982456140352</c:v>
                </c:pt>
                <c:pt idx="194">
                  <c:v>0.90042982456140352</c:v>
                </c:pt>
                <c:pt idx="195">
                  <c:v>0.90042982456140352</c:v>
                </c:pt>
                <c:pt idx="196">
                  <c:v>0.90042982456140352</c:v>
                </c:pt>
                <c:pt idx="197">
                  <c:v>0.90042982456140352</c:v>
                </c:pt>
                <c:pt idx="198">
                  <c:v>0.90042982456140352</c:v>
                </c:pt>
                <c:pt idx="199">
                  <c:v>0.90042982456140352</c:v>
                </c:pt>
                <c:pt idx="200">
                  <c:v>0.90042982456140352</c:v>
                </c:pt>
                <c:pt idx="201">
                  <c:v>0.90042982456140352</c:v>
                </c:pt>
                <c:pt idx="202">
                  <c:v>0.90042982456140352</c:v>
                </c:pt>
                <c:pt idx="203">
                  <c:v>0.90042982456140352</c:v>
                </c:pt>
                <c:pt idx="204">
                  <c:v>0.90042982456140352</c:v>
                </c:pt>
                <c:pt idx="205">
                  <c:v>0.90042982456140352</c:v>
                </c:pt>
                <c:pt idx="206">
                  <c:v>0.90042982456140352</c:v>
                </c:pt>
                <c:pt idx="207">
                  <c:v>0.90042982456140352</c:v>
                </c:pt>
                <c:pt idx="208">
                  <c:v>0.90042982456140352</c:v>
                </c:pt>
                <c:pt idx="209">
                  <c:v>0.90042982456140352</c:v>
                </c:pt>
                <c:pt idx="210">
                  <c:v>0.90042982456140352</c:v>
                </c:pt>
                <c:pt idx="211">
                  <c:v>0.90042982456140352</c:v>
                </c:pt>
                <c:pt idx="212">
                  <c:v>0.90042982456140352</c:v>
                </c:pt>
                <c:pt idx="213">
                  <c:v>0.90042982456140352</c:v>
                </c:pt>
                <c:pt idx="214">
                  <c:v>0.90042982456140352</c:v>
                </c:pt>
                <c:pt idx="215">
                  <c:v>0.90042982456140352</c:v>
                </c:pt>
                <c:pt idx="216">
                  <c:v>0.90042982456140352</c:v>
                </c:pt>
                <c:pt idx="217">
                  <c:v>0.90042982456140352</c:v>
                </c:pt>
                <c:pt idx="218">
                  <c:v>0.90042982456140352</c:v>
                </c:pt>
                <c:pt idx="219">
                  <c:v>0.90042982456140352</c:v>
                </c:pt>
                <c:pt idx="220">
                  <c:v>0.90042982456140352</c:v>
                </c:pt>
                <c:pt idx="221">
                  <c:v>0.90042982456140352</c:v>
                </c:pt>
                <c:pt idx="222">
                  <c:v>0.90042982456140352</c:v>
                </c:pt>
                <c:pt idx="223">
                  <c:v>0.90042982456140352</c:v>
                </c:pt>
                <c:pt idx="224">
                  <c:v>0.90042982456140352</c:v>
                </c:pt>
                <c:pt idx="225">
                  <c:v>0.90042982456140352</c:v>
                </c:pt>
                <c:pt idx="226">
                  <c:v>0.90042982456140352</c:v>
                </c:pt>
                <c:pt idx="227">
                  <c:v>0.90042982456140352</c:v>
                </c:pt>
                <c:pt idx="228">
                  <c:v>0.90042982456140352</c:v>
                </c:pt>
                <c:pt idx="229">
                  <c:v>0.90042982456140352</c:v>
                </c:pt>
                <c:pt idx="230">
                  <c:v>0.90042982456140352</c:v>
                </c:pt>
                <c:pt idx="231">
                  <c:v>0.90042982456140352</c:v>
                </c:pt>
                <c:pt idx="232">
                  <c:v>0.90042982456140352</c:v>
                </c:pt>
                <c:pt idx="233">
                  <c:v>0.90042982456140352</c:v>
                </c:pt>
                <c:pt idx="234">
                  <c:v>0.90042982456140352</c:v>
                </c:pt>
                <c:pt idx="235">
                  <c:v>0.90042982456140352</c:v>
                </c:pt>
                <c:pt idx="236">
                  <c:v>0.90042982456140352</c:v>
                </c:pt>
                <c:pt idx="237">
                  <c:v>0.90042982456140352</c:v>
                </c:pt>
                <c:pt idx="238">
                  <c:v>0.90042982456140352</c:v>
                </c:pt>
                <c:pt idx="239">
                  <c:v>0.90042982456140352</c:v>
                </c:pt>
                <c:pt idx="240">
                  <c:v>0.90042982456140352</c:v>
                </c:pt>
                <c:pt idx="241">
                  <c:v>0.90042982456140352</c:v>
                </c:pt>
                <c:pt idx="242">
                  <c:v>0.90042982456140352</c:v>
                </c:pt>
                <c:pt idx="243">
                  <c:v>0.90042982456140352</c:v>
                </c:pt>
                <c:pt idx="244">
                  <c:v>0.90042982456140352</c:v>
                </c:pt>
                <c:pt idx="245">
                  <c:v>0.90042982456140352</c:v>
                </c:pt>
                <c:pt idx="246">
                  <c:v>0.90042982456140352</c:v>
                </c:pt>
                <c:pt idx="247">
                  <c:v>0.90042982456140352</c:v>
                </c:pt>
                <c:pt idx="248">
                  <c:v>0.90042982456140352</c:v>
                </c:pt>
                <c:pt idx="249">
                  <c:v>0.90042982456140352</c:v>
                </c:pt>
                <c:pt idx="250">
                  <c:v>0.90042982456140352</c:v>
                </c:pt>
                <c:pt idx="251">
                  <c:v>0.90042982456140352</c:v>
                </c:pt>
                <c:pt idx="252">
                  <c:v>0.90042982456140352</c:v>
                </c:pt>
                <c:pt idx="253">
                  <c:v>0.90042982456140352</c:v>
                </c:pt>
                <c:pt idx="254">
                  <c:v>0.90042982456140352</c:v>
                </c:pt>
                <c:pt idx="255">
                  <c:v>0.90042982456140352</c:v>
                </c:pt>
                <c:pt idx="256">
                  <c:v>0.90042982456140352</c:v>
                </c:pt>
                <c:pt idx="257">
                  <c:v>0.90042982456140352</c:v>
                </c:pt>
                <c:pt idx="258">
                  <c:v>0.90042982456140352</c:v>
                </c:pt>
                <c:pt idx="259">
                  <c:v>0.90042982456140352</c:v>
                </c:pt>
                <c:pt idx="260">
                  <c:v>0.90042982456140352</c:v>
                </c:pt>
                <c:pt idx="261">
                  <c:v>0.90042982456140352</c:v>
                </c:pt>
                <c:pt idx="262">
                  <c:v>0.90042982456140352</c:v>
                </c:pt>
                <c:pt idx="263">
                  <c:v>0.90042982456140352</c:v>
                </c:pt>
                <c:pt idx="264">
                  <c:v>0.90042982456140352</c:v>
                </c:pt>
                <c:pt idx="265">
                  <c:v>0.90042982456140352</c:v>
                </c:pt>
                <c:pt idx="266">
                  <c:v>0.90042982456140352</c:v>
                </c:pt>
                <c:pt idx="267">
                  <c:v>0.90042982456140352</c:v>
                </c:pt>
                <c:pt idx="268">
                  <c:v>0.90042982456140352</c:v>
                </c:pt>
                <c:pt idx="269">
                  <c:v>0.90042982456140352</c:v>
                </c:pt>
                <c:pt idx="270">
                  <c:v>0.90042982456140352</c:v>
                </c:pt>
                <c:pt idx="271">
                  <c:v>0.90042982456140352</c:v>
                </c:pt>
                <c:pt idx="272">
                  <c:v>0.90042982456140352</c:v>
                </c:pt>
                <c:pt idx="273">
                  <c:v>0.90042982456140352</c:v>
                </c:pt>
                <c:pt idx="274">
                  <c:v>0.90042982456140352</c:v>
                </c:pt>
                <c:pt idx="275">
                  <c:v>0.90042982456140352</c:v>
                </c:pt>
                <c:pt idx="276">
                  <c:v>0.90042982456140352</c:v>
                </c:pt>
                <c:pt idx="277">
                  <c:v>0.90042982456140352</c:v>
                </c:pt>
                <c:pt idx="278">
                  <c:v>0.90042982456140352</c:v>
                </c:pt>
                <c:pt idx="279">
                  <c:v>0.90042982456140352</c:v>
                </c:pt>
                <c:pt idx="280">
                  <c:v>0.90042982456140352</c:v>
                </c:pt>
                <c:pt idx="281">
                  <c:v>0.90042982456140352</c:v>
                </c:pt>
                <c:pt idx="282">
                  <c:v>0.90042982456140352</c:v>
                </c:pt>
                <c:pt idx="283">
                  <c:v>0.90042982456140352</c:v>
                </c:pt>
                <c:pt idx="284">
                  <c:v>0.90042982456140352</c:v>
                </c:pt>
                <c:pt idx="285">
                  <c:v>0.90042982456140352</c:v>
                </c:pt>
                <c:pt idx="286">
                  <c:v>0.90042982456140352</c:v>
                </c:pt>
                <c:pt idx="287">
                  <c:v>0.90042982456140352</c:v>
                </c:pt>
                <c:pt idx="288">
                  <c:v>0.90042982456140352</c:v>
                </c:pt>
                <c:pt idx="289">
                  <c:v>0.90042982456140352</c:v>
                </c:pt>
                <c:pt idx="290">
                  <c:v>0.90042982456140352</c:v>
                </c:pt>
                <c:pt idx="291">
                  <c:v>0.90042982456140352</c:v>
                </c:pt>
                <c:pt idx="292">
                  <c:v>0.90042982456140352</c:v>
                </c:pt>
                <c:pt idx="293">
                  <c:v>0.90042982456140352</c:v>
                </c:pt>
                <c:pt idx="294">
                  <c:v>0.90042982456140352</c:v>
                </c:pt>
                <c:pt idx="295">
                  <c:v>0.90042982456140352</c:v>
                </c:pt>
                <c:pt idx="296">
                  <c:v>0.90042982456140352</c:v>
                </c:pt>
                <c:pt idx="297">
                  <c:v>0.90042982456140352</c:v>
                </c:pt>
                <c:pt idx="298">
                  <c:v>0.90042982456140352</c:v>
                </c:pt>
                <c:pt idx="299">
                  <c:v>0.90042982456140352</c:v>
                </c:pt>
                <c:pt idx="300">
                  <c:v>0.90042982456140352</c:v>
                </c:pt>
                <c:pt idx="301">
                  <c:v>0.90042982456140352</c:v>
                </c:pt>
                <c:pt idx="302">
                  <c:v>0.90042982456140352</c:v>
                </c:pt>
                <c:pt idx="303">
                  <c:v>0.90042982456140352</c:v>
                </c:pt>
                <c:pt idx="304">
                  <c:v>0.90042982456140352</c:v>
                </c:pt>
                <c:pt idx="305">
                  <c:v>0.90042982456140352</c:v>
                </c:pt>
                <c:pt idx="306">
                  <c:v>0.90042982456140352</c:v>
                </c:pt>
                <c:pt idx="307">
                  <c:v>0.90042982456140352</c:v>
                </c:pt>
                <c:pt idx="308">
                  <c:v>0.90042982456140352</c:v>
                </c:pt>
                <c:pt idx="309">
                  <c:v>0.90042982456140352</c:v>
                </c:pt>
                <c:pt idx="310">
                  <c:v>0.90042982456140352</c:v>
                </c:pt>
                <c:pt idx="311">
                  <c:v>0.90042982456140352</c:v>
                </c:pt>
                <c:pt idx="312">
                  <c:v>0.90042982456140352</c:v>
                </c:pt>
                <c:pt idx="313">
                  <c:v>0.90042982456140352</c:v>
                </c:pt>
                <c:pt idx="314">
                  <c:v>0.90042982456140352</c:v>
                </c:pt>
                <c:pt idx="315">
                  <c:v>0.90042982456140352</c:v>
                </c:pt>
                <c:pt idx="316">
                  <c:v>0.90042982456140352</c:v>
                </c:pt>
                <c:pt idx="317">
                  <c:v>0.90042982456140352</c:v>
                </c:pt>
                <c:pt idx="318">
                  <c:v>0.90042982456140352</c:v>
                </c:pt>
                <c:pt idx="319">
                  <c:v>0.90042982456140352</c:v>
                </c:pt>
                <c:pt idx="320">
                  <c:v>0.90042982456140352</c:v>
                </c:pt>
                <c:pt idx="321">
                  <c:v>0.90042982456140352</c:v>
                </c:pt>
                <c:pt idx="322">
                  <c:v>0.90042982456140352</c:v>
                </c:pt>
                <c:pt idx="323">
                  <c:v>0.90042982456140352</c:v>
                </c:pt>
                <c:pt idx="324">
                  <c:v>0.90042982456140352</c:v>
                </c:pt>
                <c:pt idx="325">
                  <c:v>0.90042982456140352</c:v>
                </c:pt>
                <c:pt idx="326">
                  <c:v>0.90042982456140352</c:v>
                </c:pt>
                <c:pt idx="327">
                  <c:v>0.90042982456140352</c:v>
                </c:pt>
                <c:pt idx="328">
                  <c:v>0.90042982456140352</c:v>
                </c:pt>
                <c:pt idx="329">
                  <c:v>0.90042982456140352</c:v>
                </c:pt>
                <c:pt idx="330">
                  <c:v>0.90042982456140352</c:v>
                </c:pt>
                <c:pt idx="331">
                  <c:v>0.90042982456140352</c:v>
                </c:pt>
                <c:pt idx="332">
                  <c:v>0.90042982456140352</c:v>
                </c:pt>
                <c:pt idx="333">
                  <c:v>0.90042982456140352</c:v>
                </c:pt>
                <c:pt idx="334">
                  <c:v>0.90042982456140352</c:v>
                </c:pt>
                <c:pt idx="335">
                  <c:v>0.90042982456140352</c:v>
                </c:pt>
                <c:pt idx="336">
                  <c:v>0.90042982456140352</c:v>
                </c:pt>
                <c:pt idx="337">
                  <c:v>0.90042982456140352</c:v>
                </c:pt>
                <c:pt idx="338">
                  <c:v>0.90042982456140352</c:v>
                </c:pt>
                <c:pt idx="339">
                  <c:v>0.90042982456140352</c:v>
                </c:pt>
                <c:pt idx="340">
                  <c:v>0.90042982456140352</c:v>
                </c:pt>
                <c:pt idx="341">
                  <c:v>0.90042982456140352</c:v>
                </c:pt>
                <c:pt idx="342">
                  <c:v>0.90042982456140352</c:v>
                </c:pt>
                <c:pt idx="343">
                  <c:v>0.90042982456140352</c:v>
                </c:pt>
                <c:pt idx="344">
                  <c:v>0.90042982456140352</c:v>
                </c:pt>
                <c:pt idx="345">
                  <c:v>0.90042982456140352</c:v>
                </c:pt>
                <c:pt idx="346">
                  <c:v>0.90042982456140352</c:v>
                </c:pt>
                <c:pt idx="347">
                  <c:v>0.90042982456140352</c:v>
                </c:pt>
                <c:pt idx="348">
                  <c:v>0.90042982456140352</c:v>
                </c:pt>
                <c:pt idx="349">
                  <c:v>0.90042982456140352</c:v>
                </c:pt>
                <c:pt idx="350">
                  <c:v>0.90042982456140352</c:v>
                </c:pt>
                <c:pt idx="351">
                  <c:v>0.90042982456140352</c:v>
                </c:pt>
                <c:pt idx="352">
                  <c:v>0.90042982456140352</c:v>
                </c:pt>
                <c:pt idx="353">
                  <c:v>0.90042982456140352</c:v>
                </c:pt>
                <c:pt idx="354">
                  <c:v>0.90042982456140352</c:v>
                </c:pt>
                <c:pt idx="355">
                  <c:v>0.90042982456140352</c:v>
                </c:pt>
                <c:pt idx="356">
                  <c:v>0.90042982456140352</c:v>
                </c:pt>
                <c:pt idx="357">
                  <c:v>0.90042982456140352</c:v>
                </c:pt>
                <c:pt idx="358">
                  <c:v>0.90042982456140352</c:v>
                </c:pt>
                <c:pt idx="359">
                  <c:v>0.90042982456140352</c:v>
                </c:pt>
                <c:pt idx="360">
                  <c:v>0.90042982456140352</c:v>
                </c:pt>
                <c:pt idx="361">
                  <c:v>0.90042982456140352</c:v>
                </c:pt>
                <c:pt idx="362">
                  <c:v>0.90042982456140352</c:v>
                </c:pt>
                <c:pt idx="363">
                  <c:v>0.90042982456140352</c:v>
                </c:pt>
                <c:pt idx="364">
                  <c:v>0.90042982456140352</c:v>
                </c:pt>
                <c:pt idx="365">
                  <c:v>0.90042982456140352</c:v>
                </c:pt>
                <c:pt idx="366">
                  <c:v>0.90042982456140352</c:v>
                </c:pt>
                <c:pt idx="367">
                  <c:v>0.90042982456140352</c:v>
                </c:pt>
                <c:pt idx="368">
                  <c:v>0.90042982456140352</c:v>
                </c:pt>
                <c:pt idx="369">
                  <c:v>0.90042982456140352</c:v>
                </c:pt>
                <c:pt idx="370">
                  <c:v>0.90042982456140352</c:v>
                </c:pt>
                <c:pt idx="371">
                  <c:v>0.90042982456140352</c:v>
                </c:pt>
                <c:pt idx="372">
                  <c:v>0.90042982456140352</c:v>
                </c:pt>
                <c:pt idx="373">
                  <c:v>0.90042982456140352</c:v>
                </c:pt>
                <c:pt idx="374">
                  <c:v>0.90042982456140352</c:v>
                </c:pt>
                <c:pt idx="375">
                  <c:v>0.90042982456140352</c:v>
                </c:pt>
                <c:pt idx="376">
                  <c:v>0.90042982456140352</c:v>
                </c:pt>
                <c:pt idx="377">
                  <c:v>0.90042982456140352</c:v>
                </c:pt>
                <c:pt idx="378">
                  <c:v>0.90042982456140352</c:v>
                </c:pt>
                <c:pt idx="379">
                  <c:v>0.90042982456140352</c:v>
                </c:pt>
                <c:pt idx="380">
                  <c:v>0.90042982456140352</c:v>
                </c:pt>
                <c:pt idx="381">
                  <c:v>0.90042982456140352</c:v>
                </c:pt>
                <c:pt idx="382">
                  <c:v>0.90042982456140352</c:v>
                </c:pt>
                <c:pt idx="383">
                  <c:v>0.90042982456140352</c:v>
                </c:pt>
                <c:pt idx="384">
                  <c:v>0.90042982456140352</c:v>
                </c:pt>
                <c:pt idx="385">
                  <c:v>0.90042982456140352</c:v>
                </c:pt>
                <c:pt idx="386">
                  <c:v>0.90042982456140352</c:v>
                </c:pt>
                <c:pt idx="387">
                  <c:v>0.90042982456140352</c:v>
                </c:pt>
                <c:pt idx="388">
                  <c:v>0.90042982456140352</c:v>
                </c:pt>
                <c:pt idx="389">
                  <c:v>0.90042982456140352</c:v>
                </c:pt>
                <c:pt idx="390">
                  <c:v>0.90042982456140352</c:v>
                </c:pt>
                <c:pt idx="391">
                  <c:v>0.90042982456140352</c:v>
                </c:pt>
                <c:pt idx="392">
                  <c:v>0.90042982456140352</c:v>
                </c:pt>
                <c:pt idx="393">
                  <c:v>0.90042982456140352</c:v>
                </c:pt>
                <c:pt idx="394">
                  <c:v>0.90042982456140352</c:v>
                </c:pt>
                <c:pt idx="395">
                  <c:v>0.90042982456140352</c:v>
                </c:pt>
                <c:pt idx="396">
                  <c:v>0.90042982456140352</c:v>
                </c:pt>
                <c:pt idx="397">
                  <c:v>0.90042982456140352</c:v>
                </c:pt>
                <c:pt idx="398">
                  <c:v>0.90042982456140352</c:v>
                </c:pt>
                <c:pt idx="399">
                  <c:v>0.90042982456140352</c:v>
                </c:pt>
                <c:pt idx="400">
                  <c:v>0.90042982456140352</c:v>
                </c:pt>
                <c:pt idx="401">
                  <c:v>0.90042982456140352</c:v>
                </c:pt>
                <c:pt idx="402">
                  <c:v>0.90042982456140352</c:v>
                </c:pt>
                <c:pt idx="403">
                  <c:v>0.90042982456140352</c:v>
                </c:pt>
                <c:pt idx="404">
                  <c:v>0.90042982456140352</c:v>
                </c:pt>
                <c:pt idx="405">
                  <c:v>0.90042982456140352</c:v>
                </c:pt>
                <c:pt idx="406">
                  <c:v>0.90042982456140352</c:v>
                </c:pt>
                <c:pt idx="407">
                  <c:v>0.90042982456140352</c:v>
                </c:pt>
                <c:pt idx="408">
                  <c:v>0.90042982456140352</c:v>
                </c:pt>
                <c:pt idx="409">
                  <c:v>0.90042982456140352</c:v>
                </c:pt>
                <c:pt idx="410">
                  <c:v>0.90042982456140352</c:v>
                </c:pt>
                <c:pt idx="411">
                  <c:v>0.90042982456140352</c:v>
                </c:pt>
                <c:pt idx="412">
                  <c:v>0.90042982456140352</c:v>
                </c:pt>
                <c:pt idx="413">
                  <c:v>0.90042982456140352</c:v>
                </c:pt>
                <c:pt idx="414">
                  <c:v>0.90042982456140352</c:v>
                </c:pt>
                <c:pt idx="415">
                  <c:v>0.90042982456140352</c:v>
                </c:pt>
                <c:pt idx="416">
                  <c:v>0.90042982456140352</c:v>
                </c:pt>
                <c:pt idx="417">
                  <c:v>0.90042982456140352</c:v>
                </c:pt>
                <c:pt idx="418">
                  <c:v>0.90042982456140352</c:v>
                </c:pt>
                <c:pt idx="419">
                  <c:v>0.90042982456140352</c:v>
                </c:pt>
                <c:pt idx="420">
                  <c:v>0.90042982456140352</c:v>
                </c:pt>
                <c:pt idx="421">
                  <c:v>0.90042982456140352</c:v>
                </c:pt>
                <c:pt idx="422">
                  <c:v>0.90042982456140352</c:v>
                </c:pt>
                <c:pt idx="423">
                  <c:v>0.90042982456140352</c:v>
                </c:pt>
                <c:pt idx="424">
                  <c:v>0.90042982456140352</c:v>
                </c:pt>
                <c:pt idx="425">
                  <c:v>0.90042982456140352</c:v>
                </c:pt>
                <c:pt idx="426">
                  <c:v>0.90042982456140352</c:v>
                </c:pt>
                <c:pt idx="427">
                  <c:v>0.90042982456140352</c:v>
                </c:pt>
                <c:pt idx="428">
                  <c:v>0.90042982456140352</c:v>
                </c:pt>
                <c:pt idx="429">
                  <c:v>0.90042982456140352</c:v>
                </c:pt>
                <c:pt idx="430">
                  <c:v>0.90042982456140352</c:v>
                </c:pt>
                <c:pt idx="431">
                  <c:v>0.90042982456140352</c:v>
                </c:pt>
                <c:pt idx="432">
                  <c:v>0.90042982456140352</c:v>
                </c:pt>
                <c:pt idx="433">
                  <c:v>0.90042982456140352</c:v>
                </c:pt>
                <c:pt idx="434">
                  <c:v>0.90042982456140352</c:v>
                </c:pt>
                <c:pt idx="435">
                  <c:v>0.90042982456140352</c:v>
                </c:pt>
                <c:pt idx="436">
                  <c:v>0.90042982456140352</c:v>
                </c:pt>
                <c:pt idx="437">
                  <c:v>0.90042982456140352</c:v>
                </c:pt>
                <c:pt idx="438">
                  <c:v>0.90042982456140352</c:v>
                </c:pt>
                <c:pt idx="439">
                  <c:v>0.90042982456140352</c:v>
                </c:pt>
                <c:pt idx="440">
                  <c:v>0.90042982456140352</c:v>
                </c:pt>
                <c:pt idx="441">
                  <c:v>0.90042982456140352</c:v>
                </c:pt>
                <c:pt idx="442">
                  <c:v>0.90042982456140352</c:v>
                </c:pt>
                <c:pt idx="443">
                  <c:v>0.90042982456140352</c:v>
                </c:pt>
                <c:pt idx="444">
                  <c:v>0.90042982456140352</c:v>
                </c:pt>
                <c:pt idx="445">
                  <c:v>0.90042982456140352</c:v>
                </c:pt>
                <c:pt idx="446">
                  <c:v>0.90042982456140352</c:v>
                </c:pt>
                <c:pt idx="447">
                  <c:v>0.90042982456140352</c:v>
                </c:pt>
                <c:pt idx="448">
                  <c:v>0.90042982456140352</c:v>
                </c:pt>
                <c:pt idx="449">
                  <c:v>0.90042982456140352</c:v>
                </c:pt>
                <c:pt idx="450">
                  <c:v>0.90042982456140352</c:v>
                </c:pt>
                <c:pt idx="451">
                  <c:v>0.90042982456140352</c:v>
                </c:pt>
                <c:pt idx="452">
                  <c:v>0.90042982456140352</c:v>
                </c:pt>
                <c:pt idx="453">
                  <c:v>0.90042982456140352</c:v>
                </c:pt>
                <c:pt idx="454">
                  <c:v>0.90042982456140352</c:v>
                </c:pt>
                <c:pt idx="455">
                  <c:v>0.90042982456140352</c:v>
                </c:pt>
                <c:pt idx="456">
                  <c:v>0.90042982456140352</c:v>
                </c:pt>
                <c:pt idx="457">
                  <c:v>0.90042982456140352</c:v>
                </c:pt>
                <c:pt idx="458">
                  <c:v>0.90042982456140352</c:v>
                </c:pt>
                <c:pt idx="459">
                  <c:v>0.90042982456140352</c:v>
                </c:pt>
                <c:pt idx="460">
                  <c:v>0.90042982456140352</c:v>
                </c:pt>
                <c:pt idx="461">
                  <c:v>0.90042982456140352</c:v>
                </c:pt>
                <c:pt idx="462">
                  <c:v>0.90042982456140352</c:v>
                </c:pt>
                <c:pt idx="463">
                  <c:v>0.90042982456140352</c:v>
                </c:pt>
                <c:pt idx="464">
                  <c:v>0.90042982456140352</c:v>
                </c:pt>
                <c:pt idx="465">
                  <c:v>0.90042982456140352</c:v>
                </c:pt>
                <c:pt idx="466">
                  <c:v>0.90042982456140352</c:v>
                </c:pt>
                <c:pt idx="467">
                  <c:v>0.90042982456140352</c:v>
                </c:pt>
                <c:pt idx="468">
                  <c:v>0.90042982456140352</c:v>
                </c:pt>
                <c:pt idx="469">
                  <c:v>0.90042982456140352</c:v>
                </c:pt>
                <c:pt idx="470">
                  <c:v>0.90042982456140352</c:v>
                </c:pt>
                <c:pt idx="471">
                  <c:v>0.90042982456140352</c:v>
                </c:pt>
                <c:pt idx="472">
                  <c:v>0.90042982456140352</c:v>
                </c:pt>
                <c:pt idx="473">
                  <c:v>0.90042982456140352</c:v>
                </c:pt>
                <c:pt idx="474">
                  <c:v>0.90042982456140352</c:v>
                </c:pt>
                <c:pt idx="475">
                  <c:v>0.90042982456140352</c:v>
                </c:pt>
                <c:pt idx="476">
                  <c:v>0.90042982456140352</c:v>
                </c:pt>
                <c:pt idx="477">
                  <c:v>0.90042982456140352</c:v>
                </c:pt>
                <c:pt idx="478">
                  <c:v>0.90042982456140352</c:v>
                </c:pt>
                <c:pt idx="479">
                  <c:v>0.90042982456140352</c:v>
                </c:pt>
                <c:pt idx="480">
                  <c:v>0.90042982456140352</c:v>
                </c:pt>
                <c:pt idx="481">
                  <c:v>0.90042982456140352</c:v>
                </c:pt>
                <c:pt idx="482">
                  <c:v>0.90042982456140352</c:v>
                </c:pt>
                <c:pt idx="483">
                  <c:v>0.90042982456140352</c:v>
                </c:pt>
                <c:pt idx="484">
                  <c:v>0.90042982456140352</c:v>
                </c:pt>
                <c:pt idx="485">
                  <c:v>0.90042982456140352</c:v>
                </c:pt>
                <c:pt idx="486">
                  <c:v>0.90042982456140352</c:v>
                </c:pt>
                <c:pt idx="487">
                  <c:v>0.90042982456140352</c:v>
                </c:pt>
                <c:pt idx="488">
                  <c:v>0.90042982456140352</c:v>
                </c:pt>
                <c:pt idx="489">
                  <c:v>0.90042982456140352</c:v>
                </c:pt>
                <c:pt idx="490">
                  <c:v>0.90042982456140352</c:v>
                </c:pt>
                <c:pt idx="491">
                  <c:v>0.90042982456140352</c:v>
                </c:pt>
                <c:pt idx="492">
                  <c:v>0.90042982456140352</c:v>
                </c:pt>
                <c:pt idx="493">
                  <c:v>0.90042982456140352</c:v>
                </c:pt>
                <c:pt idx="494">
                  <c:v>0.90042982456140352</c:v>
                </c:pt>
                <c:pt idx="495">
                  <c:v>0.90042982456140352</c:v>
                </c:pt>
                <c:pt idx="496">
                  <c:v>0.90042982456140352</c:v>
                </c:pt>
                <c:pt idx="497">
                  <c:v>0.90042982456140352</c:v>
                </c:pt>
                <c:pt idx="498">
                  <c:v>0.90042982456140352</c:v>
                </c:pt>
                <c:pt idx="499">
                  <c:v>0.90042982456140352</c:v>
                </c:pt>
                <c:pt idx="500">
                  <c:v>0.90042982456140352</c:v>
                </c:pt>
                <c:pt idx="501">
                  <c:v>0.90042982456140352</c:v>
                </c:pt>
                <c:pt idx="502">
                  <c:v>0.90042982456140352</c:v>
                </c:pt>
                <c:pt idx="503">
                  <c:v>0.90042982456140352</c:v>
                </c:pt>
                <c:pt idx="504">
                  <c:v>0.90042982456140352</c:v>
                </c:pt>
                <c:pt idx="505">
                  <c:v>0.90042982456140352</c:v>
                </c:pt>
                <c:pt idx="506">
                  <c:v>0.90042982456140352</c:v>
                </c:pt>
                <c:pt idx="507">
                  <c:v>0.90042982456140352</c:v>
                </c:pt>
                <c:pt idx="508">
                  <c:v>0.90042982456140352</c:v>
                </c:pt>
                <c:pt idx="509">
                  <c:v>0.90042982456140352</c:v>
                </c:pt>
                <c:pt idx="510">
                  <c:v>0.90042982456140352</c:v>
                </c:pt>
                <c:pt idx="511">
                  <c:v>0.90042982456140352</c:v>
                </c:pt>
                <c:pt idx="512">
                  <c:v>0.90042982456140352</c:v>
                </c:pt>
                <c:pt idx="513">
                  <c:v>0.90042982456140352</c:v>
                </c:pt>
                <c:pt idx="514">
                  <c:v>0.90042982456140352</c:v>
                </c:pt>
                <c:pt idx="515">
                  <c:v>0.90042982456140352</c:v>
                </c:pt>
                <c:pt idx="516">
                  <c:v>0.90042982456140352</c:v>
                </c:pt>
                <c:pt idx="517">
                  <c:v>0.90042982456140352</c:v>
                </c:pt>
                <c:pt idx="518">
                  <c:v>0.90042982456140352</c:v>
                </c:pt>
                <c:pt idx="519">
                  <c:v>0.90042982456140352</c:v>
                </c:pt>
                <c:pt idx="520">
                  <c:v>0.90042982456140352</c:v>
                </c:pt>
                <c:pt idx="521">
                  <c:v>0.90042982456140352</c:v>
                </c:pt>
                <c:pt idx="522">
                  <c:v>0.90042982456140352</c:v>
                </c:pt>
                <c:pt idx="523">
                  <c:v>0.90042982456140352</c:v>
                </c:pt>
                <c:pt idx="524">
                  <c:v>0.90042982456140352</c:v>
                </c:pt>
                <c:pt idx="525">
                  <c:v>0.90042982456140352</c:v>
                </c:pt>
                <c:pt idx="526">
                  <c:v>0.90042982456140352</c:v>
                </c:pt>
                <c:pt idx="527">
                  <c:v>0.90042982456140352</c:v>
                </c:pt>
                <c:pt idx="528">
                  <c:v>0.90042982456140352</c:v>
                </c:pt>
                <c:pt idx="529">
                  <c:v>0.90042982456140352</c:v>
                </c:pt>
                <c:pt idx="530">
                  <c:v>0.90042982456140352</c:v>
                </c:pt>
                <c:pt idx="531">
                  <c:v>0.90042982456140352</c:v>
                </c:pt>
                <c:pt idx="532">
                  <c:v>0.90042982456140352</c:v>
                </c:pt>
                <c:pt idx="533">
                  <c:v>0.90042982456140352</c:v>
                </c:pt>
                <c:pt idx="534">
                  <c:v>0.90042982456140352</c:v>
                </c:pt>
                <c:pt idx="535">
                  <c:v>0.90042982456140352</c:v>
                </c:pt>
                <c:pt idx="536">
                  <c:v>0.90042982456140352</c:v>
                </c:pt>
                <c:pt idx="537">
                  <c:v>0.90042982456140352</c:v>
                </c:pt>
                <c:pt idx="538">
                  <c:v>0.90042982456140352</c:v>
                </c:pt>
                <c:pt idx="539">
                  <c:v>0.90042982456140352</c:v>
                </c:pt>
                <c:pt idx="540">
                  <c:v>0.90042982456140352</c:v>
                </c:pt>
                <c:pt idx="541">
                  <c:v>0.90042982456140352</c:v>
                </c:pt>
                <c:pt idx="542">
                  <c:v>0.90042982456140352</c:v>
                </c:pt>
                <c:pt idx="543">
                  <c:v>0.90042982456140352</c:v>
                </c:pt>
                <c:pt idx="544">
                  <c:v>0.90042982456140352</c:v>
                </c:pt>
                <c:pt idx="545">
                  <c:v>0.90042982456140352</c:v>
                </c:pt>
                <c:pt idx="546">
                  <c:v>0.90042982456140352</c:v>
                </c:pt>
                <c:pt idx="547">
                  <c:v>0.90042982456140352</c:v>
                </c:pt>
                <c:pt idx="548">
                  <c:v>0.90042982456140352</c:v>
                </c:pt>
                <c:pt idx="549">
                  <c:v>0.90042982456140352</c:v>
                </c:pt>
                <c:pt idx="550">
                  <c:v>0.90042982456140352</c:v>
                </c:pt>
                <c:pt idx="551">
                  <c:v>0.90042982456140352</c:v>
                </c:pt>
                <c:pt idx="552">
                  <c:v>0.90042982456140352</c:v>
                </c:pt>
                <c:pt idx="553">
                  <c:v>0.90042982456140352</c:v>
                </c:pt>
                <c:pt idx="554">
                  <c:v>0.90042982456140352</c:v>
                </c:pt>
                <c:pt idx="555">
                  <c:v>0.90042982456140352</c:v>
                </c:pt>
                <c:pt idx="556">
                  <c:v>0.90042982456140352</c:v>
                </c:pt>
                <c:pt idx="557">
                  <c:v>0.90042982456140352</c:v>
                </c:pt>
                <c:pt idx="558">
                  <c:v>0.90042982456140352</c:v>
                </c:pt>
                <c:pt idx="559">
                  <c:v>0.90042982456140352</c:v>
                </c:pt>
                <c:pt idx="560">
                  <c:v>0.90042982456140352</c:v>
                </c:pt>
                <c:pt idx="561">
                  <c:v>0.90042982456140352</c:v>
                </c:pt>
                <c:pt idx="562">
                  <c:v>0.90042982456140352</c:v>
                </c:pt>
                <c:pt idx="563">
                  <c:v>0.90042982456140352</c:v>
                </c:pt>
                <c:pt idx="564">
                  <c:v>0.90042982456140352</c:v>
                </c:pt>
                <c:pt idx="565">
                  <c:v>0.90042982456140352</c:v>
                </c:pt>
                <c:pt idx="566">
                  <c:v>0.90042982456140352</c:v>
                </c:pt>
                <c:pt idx="567">
                  <c:v>0.90042982456140352</c:v>
                </c:pt>
                <c:pt idx="568">
                  <c:v>0.90042982456140352</c:v>
                </c:pt>
                <c:pt idx="569">
                  <c:v>0.90042982456140352</c:v>
                </c:pt>
                <c:pt idx="570">
                  <c:v>0.90042982456140352</c:v>
                </c:pt>
                <c:pt idx="571">
                  <c:v>0.90042982456140352</c:v>
                </c:pt>
                <c:pt idx="572">
                  <c:v>0.90042982456140352</c:v>
                </c:pt>
                <c:pt idx="573">
                  <c:v>0.90042982456140352</c:v>
                </c:pt>
                <c:pt idx="574">
                  <c:v>0.90042982456140352</c:v>
                </c:pt>
                <c:pt idx="575">
                  <c:v>0.90042982456140352</c:v>
                </c:pt>
                <c:pt idx="576">
                  <c:v>0.90042982456140352</c:v>
                </c:pt>
                <c:pt idx="577">
                  <c:v>0.90042982456140352</c:v>
                </c:pt>
                <c:pt idx="578">
                  <c:v>0.90042982456140352</c:v>
                </c:pt>
                <c:pt idx="579">
                  <c:v>0.90042982456140352</c:v>
                </c:pt>
                <c:pt idx="580">
                  <c:v>0.90042982456140352</c:v>
                </c:pt>
                <c:pt idx="581">
                  <c:v>0.90042982456140352</c:v>
                </c:pt>
                <c:pt idx="582">
                  <c:v>0.90042982456140352</c:v>
                </c:pt>
                <c:pt idx="583">
                  <c:v>0.90042982456140352</c:v>
                </c:pt>
                <c:pt idx="584">
                  <c:v>0.90042982456140352</c:v>
                </c:pt>
                <c:pt idx="585">
                  <c:v>0.90042982456140352</c:v>
                </c:pt>
                <c:pt idx="586">
                  <c:v>0.90042982456140352</c:v>
                </c:pt>
                <c:pt idx="587">
                  <c:v>0.90042982456140352</c:v>
                </c:pt>
                <c:pt idx="588">
                  <c:v>0.90042982456140352</c:v>
                </c:pt>
                <c:pt idx="589">
                  <c:v>0.90042982456140352</c:v>
                </c:pt>
                <c:pt idx="590">
                  <c:v>0.90042982456140352</c:v>
                </c:pt>
                <c:pt idx="591">
                  <c:v>0.90042982456140352</c:v>
                </c:pt>
                <c:pt idx="592">
                  <c:v>0.90042982456140352</c:v>
                </c:pt>
                <c:pt idx="593">
                  <c:v>0.90042982456140352</c:v>
                </c:pt>
                <c:pt idx="594">
                  <c:v>0.90042982456140352</c:v>
                </c:pt>
                <c:pt idx="595">
                  <c:v>0.90042982456140352</c:v>
                </c:pt>
                <c:pt idx="596">
                  <c:v>0.90042982456140352</c:v>
                </c:pt>
                <c:pt idx="597">
                  <c:v>0.90042982456140352</c:v>
                </c:pt>
                <c:pt idx="598">
                  <c:v>0.90042982456140352</c:v>
                </c:pt>
                <c:pt idx="599">
                  <c:v>0.90042982456140352</c:v>
                </c:pt>
                <c:pt idx="600">
                  <c:v>0.90042982456140352</c:v>
                </c:pt>
                <c:pt idx="601">
                  <c:v>0.90042982456140352</c:v>
                </c:pt>
                <c:pt idx="602">
                  <c:v>0.90042982456140352</c:v>
                </c:pt>
                <c:pt idx="603">
                  <c:v>0.90042982456140352</c:v>
                </c:pt>
                <c:pt idx="604">
                  <c:v>0.90042982456140352</c:v>
                </c:pt>
                <c:pt idx="605">
                  <c:v>0.90042982456140352</c:v>
                </c:pt>
                <c:pt idx="606">
                  <c:v>0.90042982456140352</c:v>
                </c:pt>
                <c:pt idx="607">
                  <c:v>0.90042982456140352</c:v>
                </c:pt>
                <c:pt idx="608">
                  <c:v>0.90042982456140352</c:v>
                </c:pt>
                <c:pt idx="609">
                  <c:v>0.90042982456140352</c:v>
                </c:pt>
                <c:pt idx="610">
                  <c:v>0.90042982456140352</c:v>
                </c:pt>
                <c:pt idx="611">
                  <c:v>0.90042982456140352</c:v>
                </c:pt>
                <c:pt idx="612">
                  <c:v>0.90042982456140352</c:v>
                </c:pt>
                <c:pt idx="613">
                  <c:v>0.90042982456140352</c:v>
                </c:pt>
                <c:pt idx="614">
                  <c:v>0.90042982456140352</c:v>
                </c:pt>
                <c:pt idx="615">
                  <c:v>0.90042982456140352</c:v>
                </c:pt>
                <c:pt idx="616">
                  <c:v>0.90042982456140352</c:v>
                </c:pt>
                <c:pt idx="617">
                  <c:v>0.90042982456140352</c:v>
                </c:pt>
                <c:pt idx="618">
                  <c:v>0.90042982456140352</c:v>
                </c:pt>
                <c:pt idx="619">
                  <c:v>0.90042982456140352</c:v>
                </c:pt>
                <c:pt idx="620">
                  <c:v>0.90042982456140352</c:v>
                </c:pt>
                <c:pt idx="621">
                  <c:v>0.90042982456140352</c:v>
                </c:pt>
                <c:pt idx="622">
                  <c:v>0.90042982456140352</c:v>
                </c:pt>
                <c:pt idx="623">
                  <c:v>0.90042982456140352</c:v>
                </c:pt>
                <c:pt idx="624">
                  <c:v>0.90042982456140352</c:v>
                </c:pt>
                <c:pt idx="625">
                  <c:v>0.90042982456140352</c:v>
                </c:pt>
                <c:pt idx="626">
                  <c:v>0.90042982456140352</c:v>
                </c:pt>
                <c:pt idx="627">
                  <c:v>0.90042982456140352</c:v>
                </c:pt>
                <c:pt idx="628">
                  <c:v>0.90042982456140352</c:v>
                </c:pt>
                <c:pt idx="629">
                  <c:v>0.90042982456140352</c:v>
                </c:pt>
                <c:pt idx="630">
                  <c:v>0.90042982456140352</c:v>
                </c:pt>
                <c:pt idx="631">
                  <c:v>0.90042982456140352</c:v>
                </c:pt>
                <c:pt idx="632">
                  <c:v>0.90042982456140352</c:v>
                </c:pt>
                <c:pt idx="633">
                  <c:v>0.90042982456140352</c:v>
                </c:pt>
                <c:pt idx="634">
                  <c:v>0.90042982456140352</c:v>
                </c:pt>
                <c:pt idx="635">
                  <c:v>0.90042982456140352</c:v>
                </c:pt>
                <c:pt idx="636">
                  <c:v>0.90042982456140352</c:v>
                </c:pt>
                <c:pt idx="637">
                  <c:v>0.90042982456140352</c:v>
                </c:pt>
                <c:pt idx="638">
                  <c:v>0.90042982456140352</c:v>
                </c:pt>
                <c:pt idx="639">
                  <c:v>0.90042982456140352</c:v>
                </c:pt>
                <c:pt idx="640">
                  <c:v>0.90042982456140352</c:v>
                </c:pt>
                <c:pt idx="641">
                  <c:v>0.90042982456140352</c:v>
                </c:pt>
                <c:pt idx="642">
                  <c:v>0.90042982456140352</c:v>
                </c:pt>
                <c:pt idx="643">
                  <c:v>0.90042982456140352</c:v>
                </c:pt>
                <c:pt idx="644">
                  <c:v>0.90042982456140352</c:v>
                </c:pt>
                <c:pt idx="645">
                  <c:v>0.90042982456140352</c:v>
                </c:pt>
                <c:pt idx="646">
                  <c:v>0.90042982456140352</c:v>
                </c:pt>
                <c:pt idx="647">
                  <c:v>0.90042982456140352</c:v>
                </c:pt>
                <c:pt idx="648">
                  <c:v>0.90042982456140352</c:v>
                </c:pt>
                <c:pt idx="649">
                  <c:v>0.90042982456140352</c:v>
                </c:pt>
                <c:pt idx="650">
                  <c:v>0.90042982456140352</c:v>
                </c:pt>
                <c:pt idx="651">
                  <c:v>0.90042982456140352</c:v>
                </c:pt>
                <c:pt idx="652">
                  <c:v>0.90042982456140352</c:v>
                </c:pt>
                <c:pt idx="653">
                  <c:v>0.90042982456140352</c:v>
                </c:pt>
                <c:pt idx="654">
                  <c:v>0.90042982456140352</c:v>
                </c:pt>
                <c:pt idx="655">
                  <c:v>0.90042982456140352</c:v>
                </c:pt>
                <c:pt idx="656">
                  <c:v>0.90042982456140352</c:v>
                </c:pt>
                <c:pt idx="657">
                  <c:v>0.90042982456140352</c:v>
                </c:pt>
                <c:pt idx="658">
                  <c:v>0.90042982456140352</c:v>
                </c:pt>
                <c:pt idx="659">
                  <c:v>0.90042982456140352</c:v>
                </c:pt>
                <c:pt idx="660">
                  <c:v>0.90042982456140352</c:v>
                </c:pt>
                <c:pt idx="661">
                  <c:v>0.90042982456140352</c:v>
                </c:pt>
                <c:pt idx="662">
                  <c:v>0.90042982456140352</c:v>
                </c:pt>
                <c:pt idx="663">
                  <c:v>0.90042982456140352</c:v>
                </c:pt>
                <c:pt idx="664">
                  <c:v>0.90042982456140352</c:v>
                </c:pt>
                <c:pt idx="665">
                  <c:v>0.90042982456140352</c:v>
                </c:pt>
                <c:pt idx="666">
                  <c:v>0.90042982456140352</c:v>
                </c:pt>
                <c:pt idx="667">
                  <c:v>0.90042982456140352</c:v>
                </c:pt>
                <c:pt idx="668">
                  <c:v>0.90042982456140352</c:v>
                </c:pt>
                <c:pt idx="669">
                  <c:v>0.90042982456140352</c:v>
                </c:pt>
                <c:pt idx="670">
                  <c:v>0.90042982456140352</c:v>
                </c:pt>
                <c:pt idx="671">
                  <c:v>0.90042982456140352</c:v>
                </c:pt>
                <c:pt idx="672">
                  <c:v>0.90042982456140352</c:v>
                </c:pt>
                <c:pt idx="673">
                  <c:v>0.90042982456140352</c:v>
                </c:pt>
                <c:pt idx="674">
                  <c:v>0.90042982456140352</c:v>
                </c:pt>
                <c:pt idx="675">
                  <c:v>0.90042982456140352</c:v>
                </c:pt>
                <c:pt idx="676">
                  <c:v>0.90042982456140352</c:v>
                </c:pt>
                <c:pt idx="677">
                  <c:v>0.90042982456140352</c:v>
                </c:pt>
                <c:pt idx="678">
                  <c:v>0.90042982456140352</c:v>
                </c:pt>
                <c:pt idx="679">
                  <c:v>0.90042982456140352</c:v>
                </c:pt>
                <c:pt idx="680">
                  <c:v>0.90042982456140352</c:v>
                </c:pt>
                <c:pt idx="681">
                  <c:v>0.90042982456140352</c:v>
                </c:pt>
                <c:pt idx="682">
                  <c:v>0.90042982456140352</c:v>
                </c:pt>
                <c:pt idx="683">
                  <c:v>0.90042982456140352</c:v>
                </c:pt>
                <c:pt idx="684">
                  <c:v>0.90042982456140352</c:v>
                </c:pt>
                <c:pt idx="685">
                  <c:v>0.90042982456140352</c:v>
                </c:pt>
                <c:pt idx="686">
                  <c:v>0.90042982456140352</c:v>
                </c:pt>
                <c:pt idx="687">
                  <c:v>0.90042982456140352</c:v>
                </c:pt>
                <c:pt idx="688">
                  <c:v>0.90042982456140352</c:v>
                </c:pt>
                <c:pt idx="689">
                  <c:v>0.90042982456140352</c:v>
                </c:pt>
                <c:pt idx="690">
                  <c:v>0.90042982456140352</c:v>
                </c:pt>
                <c:pt idx="691">
                  <c:v>0.90042982456140352</c:v>
                </c:pt>
                <c:pt idx="692">
                  <c:v>0.90042982456140352</c:v>
                </c:pt>
                <c:pt idx="693">
                  <c:v>0.90042982456140352</c:v>
                </c:pt>
                <c:pt idx="694">
                  <c:v>0.90042982456140352</c:v>
                </c:pt>
                <c:pt idx="695">
                  <c:v>0.90042982456140352</c:v>
                </c:pt>
                <c:pt idx="696">
                  <c:v>0.90042982456140352</c:v>
                </c:pt>
                <c:pt idx="697">
                  <c:v>0.90042982456140352</c:v>
                </c:pt>
                <c:pt idx="698">
                  <c:v>0.90042982456140352</c:v>
                </c:pt>
                <c:pt idx="699">
                  <c:v>0.90042982456140352</c:v>
                </c:pt>
                <c:pt idx="700">
                  <c:v>0.90042982456140352</c:v>
                </c:pt>
                <c:pt idx="701">
                  <c:v>0.90042982456140352</c:v>
                </c:pt>
                <c:pt idx="702">
                  <c:v>0.90042982456140352</c:v>
                </c:pt>
                <c:pt idx="703">
                  <c:v>0.90042982456140352</c:v>
                </c:pt>
                <c:pt idx="704">
                  <c:v>0.90042982456140352</c:v>
                </c:pt>
                <c:pt idx="705">
                  <c:v>0.90042982456140352</c:v>
                </c:pt>
                <c:pt idx="706">
                  <c:v>0.90042982456140352</c:v>
                </c:pt>
                <c:pt idx="707">
                  <c:v>0.90042982456140352</c:v>
                </c:pt>
                <c:pt idx="708">
                  <c:v>0.90042982456140352</c:v>
                </c:pt>
                <c:pt idx="709">
                  <c:v>0.90042982456140352</c:v>
                </c:pt>
                <c:pt idx="710">
                  <c:v>0.90042982456140352</c:v>
                </c:pt>
                <c:pt idx="711">
                  <c:v>0.90042982456140352</c:v>
                </c:pt>
                <c:pt idx="712">
                  <c:v>0.90042982456140352</c:v>
                </c:pt>
                <c:pt idx="713">
                  <c:v>0.90042982456140352</c:v>
                </c:pt>
                <c:pt idx="714">
                  <c:v>0.90042982456140352</c:v>
                </c:pt>
                <c:pt idx="715">
                  <c:v>0.90042982456140352</c:v>
                </c:pt>
                <c:pt idx="716">
                  <c:v>0.90042982456140352</c:v>
                </c:pt>
                <c:pt idx="717">
                  <c:v>0.90042982456140352</c:v>
                </c:pt>
                <c:pt idx="718">
                  <c:v>0.90042982456140352</c:v>
                </c:pt>
                <c:pt idx="719">
                  <c:v>0.90042982456140352</c:v>
                </c:pt>
                <c:pt idx="720">
                  <c:v>0.90042982456140352</c:v>
                </c:pt>
                <c:pt idx="721">
                  <c:v>0.90042982456140352</c:v>
                </c:pt>
                <c:pt idx="722">
                  <c:v>0.90042982456140352</c:v>
                </c:pt>
                <c:pt idx="723">
                  <c:v>0.90042982456140352</c:v>
                </c:pt>
                <c:pt idx="724">
                  <c:v>0.90042982456140352</c:v>
                </c:pt>
                <c:pt idx="725">
                  <c:v>0.90042982456140352</c:v>
                </c:pt>
                <c:pt idx="726">
                  <c:v>0.90042982456140352</c:v>
                </c:pt>
                <c:pt idx="727">
                  <c:v>0.90042982456140352</c:v>
                </c:pt>
                <c:pt idx="728">
                  <c:v>0.90042982456140352</c:v>
                </c:pt>
                <c:pt idx="729">
                  <c:v>0.90042982456140352</c:v>
                </c:pt>
                <c:pt idx="730">
                  <c:v>0.90042982456140352</c:v>
                </c:pt>
                <c:pt idx="731">
                  <c:v>0.90042982456140352</c:v>
                </c:pt>
                <c:pt idx="732">
                  <c:v>0.90042982456140352</c:v>
                </c:pt>
                <c:pt idx="733">
                  <c:v>0.90042982456140352</c:v>
                </c:pt>
                <c:pt idx="734">
                  <c:v>0.90042982456140352</c:v>
                </c:pt>
                <c:pt idx="735">
                  <c:v>0.90042982456140352</c:v>
                </c:pt>
                <c:pt idx="736">
                  <c:v>0.90042982456140352</c:v>
                </c:pt>
                <c:pt idx="737">
                  <c:v>0.90042982456140352</c:v>
                </c:pt>
                <c:pt idx="738">
                  <c:v>0.90042982456140352</c:v>
                </c:pt>
                <c:pt idx="739">
                  <c:v>0.90042982456140352</c:v>
                </c:pt>
                <c:pt idx="740">
                  <c:v>0.90042982456140352</c:v>
                </c:pt>
                <c:pt idx="741">
                  <c:v>0.90042982456140352</c:v>
                </c:pt>
                <c:pt idx="742">
                  <c:v>0.90042982456140352</c:v>
                </c:pt>
                <c:pt idx="743">
                  <c:v>0.90042982456140352</c:v>
                </c:pt>
                <c:pt idx="744">
                  <c:v>0.90042982456140352</c:v>
                </c:pt>
                <c:pt idx="745">
                  <c:v>0.90042982456140352</c:v>
                </c:pt>
                <c:pt idx="746">
                  <c:v>0.90042982456140352</c:v>
                </c:pt>
                <c:pt idx="747">
                  <c:v>0.90042982456140352</c:v>
                </c:pt>
                <c:pt idx="748">
                  <c:v>0.90042982456140352</c:v>
                </c:pt>
                <c:pt idx="749">
                  <c:v>0.90042982456140352</c:v>
                </c:pt>
                <c:pt idx="750">
                  <c:v>0.90042982456140352</c:v>
                </c:pt>
                <c:pt idx="751">
                  <c:v>0.90042982456140352</c:v>
                </c:pt>
                <c:pt idx="752">
                  <c:v>0.90042982456140352</c:v>
                </c:pt>
                <c:pt idx="753">
                  <c:v>0.90042982456140352</c:v>
                </c:pt>
                <c:pt idx="754">
                  <c:v>0.90042982456140352</c:v>
                </c:pt>
                <c:pt idx="755">
                  <c:v>0.90042982456140352</c:v>
                </c:pt>
                <c:pt idx="756">
                  <c:v>0.90042982456140352</c:v>
                </c:pt>
                <c:pt idx="757">
                  <c:v>0.90042982456140352</c:v>
                </c:pt>
                <c:pt idx="758">
                  <c:v>0.90042982456140352</c:v>
                </c:pt>
                <c:pt idx="759">
                  <c:v>0.90042982456140352</c:v>
                </c:pt>
                <c:pt idx="760">
                  <c:v>0.90042982456140352</c:v>
                </c:pt>
                <c:pt idx="761">
                  <c:v>0.90042982456140352</c:v>
                </c:pt>
                <c:pt idx="762">
                  <c:v>0.90042982456140352</c:v>
                </c:pt>
                <c:pt idx="763">
                  <c:v>0.90042982456140352</c:v>
                </c:pt>
                <c:pt idx="764">
                  <c:v>0.90042982456140352</c:v>
                </c:pt>
                <c:pt idx="765">
                  <c:v>0.90042982456140352</c:v>
                </c:pt>
                <c:pt idx="766">
                  <c:v>0.90042982456140352</c:v>
                </c:pt>
                <c:pt idx="767">
                  <c:v>0.90042982456140352</c:v>
                </c:pt>
                <c:pt idx="768">
                  <c:v>0.90042982456140352</c:v>
                </c:pt>
                <c:pt idx="769">
                  <c:v>0.90042982456140352</c:v>
                </c:pt>
                <c:pt idx="770">
                  <c:v>0.90042982456140352</c:v>
                </c:pt>
                <c:pt idx="771">
                  <c:v>0.90042982456140352</c:v>
                </c:pt>
                <c:pt idx="772">
                  <c:v>0.90042982456140352</c:v>
                </c:pt>
                <c:pt idx="773">
                  <c:v>0.90042982456140352</c:v>
                </c:pt>
                <c:pt idx="774">
                  <c:v>0.90042982456140352</c:v>
                </c:pt>
                <c:pt idx="775">
                  <c:v>0.90042982456140352</c:v>
                </c:pt>
                <c:pt idx="776">
                  <c:v>0.90042982456140352</c:v>
                </c:pt>
                <c:pt idx="777">
                  <c:v>0.90042982456140352</c:v>
                </c:pt>
                <c:pt idx="778">
                  <c:v>0.90042982456140352</c:v>
                </c:pt>
                <c:pt idx="779">
                  <c:v>0.90042982456140352</c:v>
                </c:pt>
                <c:pt idx="780">
                  <c:v>0.90042982456140352</c:v>
                </c:pt>
                <c:pt idx="781">
                  <c:v>0.90042982456140352</c:v>
                </c:pt>
                <c:pt idx="782">
                  <c:v>0.90042982456140352</c:v>
                </c:pt>
                <c:pt idx="783">
                  <c:v>0.90042982456140352</c:v>
                </c:pt>
                <c:pt idx="784">
                  <c:v>0.90042982456140352</c:v>
                </c:pt>
                <c:pt idx="785">
                  <c:v>0.90042982456140352</c:v>
                </c:pt>
                <c:pt idx="786">
                  <c:v>0.90042982456140352</c:v>
                </c:pt>
                <c:pt idx="787">
                  <c:v>0.90042982456140352</c:v>
                </c:pt>
                <c:pt idx="788">
                  <c:v>0.90042982456140352</c:v>
                </c:pt>
                <c:pt idx="789">
                  <c:v>0.90042982456140352</c:v>
                </c:pt>
                <c:pt idx="790">
                  <c:v>0.90042982456140352</c:v>
                </c:pt>
                <c:pt idx="791">
                  <c:v>0.90042982456140352</c:v>
                </c:pt>
                <c:pt idx="792">
                  <c:v>0.90042982456140352</c:v>
                </c:pt>
                <c:pt idx="793">
                  <c:v>0.90042982456140352</c:v>
                </c:pt>
                <c:pt idx="794">
                  <c:v>0.90042982456140352</c:v>
                </c:pt>
                <c:pt idx="795">
                  <c:v>0.90042982456140352</c:v>
                </c:pt>
                <c:pt idx="796">
                  <c:v>0.90042982456140352</c:v>
                </c:pt>
                <c:pt idx="797">
                  <c:v>0.90042982456140352</c:v>
                </c:pt>
                <c:pt idx="798">
                  <c:v>0.90042982456140352</c:v>
                </c:pt>
                <c:pt idx="799">
                  <c:v>0.90042982456140352</c:v>
                </c:pt>
                <c:pt idx="800">
                  <c:v>0.90042982456140352</c:v>
                </c:pt>
                <c:pt idx="801">
                  <c:v>0.90042982456140352</c:v>
                </c:pt>
                <c:pt idx="802">
                  <c:v>0.90042982456140352</c:v>
                </c:pt>
                <c:pt idx="803">
                  <c:v>0.90042982456140352</c:v>
                </c:pt>
                <c:pt idx="804">
                  <c:v>0.90042982456140352</c:v>
                </c:pt>
                <c:pt idx="805">
                  <c:v>0.90042982456140352</c:v>
                </c:pt>
                <c:pt idx="806">
                  <c:v>0.90042982456140352</c:v>
                </c:pt>
                <c:pt idx="807">
                  <c:v>0.90042982456140352</c:v>
                </c:pt>
                <c:pt idx="808">
                  <c:v>0.90042982456140352</c:v>
                </c:pt>
                <c:pt idx="809">
                  <c:v>0.90042982456140352</c:v>
                </c:pt>
                <c:pt idx="810">
                  <c:v>0.90042982456140352</c:v>
                </c:pt>
                <c:pt idx="811">
                  <c:v>0.90042982456140352</c:v>
                </c:pt>
                <c:pt idx="812">
                  <c:v>0.90042982456140352</c:v>
                </c:pt>
                <c:pt idx="813">
                  <c:v>0.90042982456140352</c:v>
                </c:pt>
                <c:pt idx="814">
                  <c:v>0.90042982456140352</c:v>
                </c:pt>
                <c:pt idx="815">
                  <c:v>0.90042982456140352</c:v>
                </c:pt>
                <c:pt idx="816">
                  <c:v>0.90042982456140352</c:v>
                </c:pt>
                <c:pt idx="817">
                  <c:v>0.90042982456140352</c:v>
                </c:pt>
                <c:pt idx="818">
                  <c:v>0.90042982456140352</c:v>
                </c:pt>
                <c:pt idx="819">
                  <c:v>0.90042982456140352</c:v>
                </c:pt>
                <c:pt idx="820">
                  <c:v>0.90042982456140352</c:v>
                </c:pt>
                <c:pt idx="821">
                  <c:v>0.90042982456140352</c:v>
                </c:pt>
                <c:pt idx="822">
                  <c:v>0.90042982456140352</c:v>
                </c:pt>
                <c:pt idx="823">
                  <c:v>0.90042982456140352</c:v>
                </c:pt>
                <c:pt idx="824">
                  <c:v>0.90042982456140352</c:v>
                </c:pt>
                <c:pt idx="825">
                  <c:v>0.90042982456140352</c:v>
                </c:pt>
                <c:pt idx="826">
                  <c:v>0.90042982456140352</c:v>
                </c:pt>
                <c:pt idx="827">
                  <c:v>0.90042982456140352</c:v>
                </c:pt>
                <c:pt idx="828">
                  <c:v>0.90042982456140352</c:v>
                </c:pt>
                <c:pt idx="829">
                  <c:v>0.90042982456140352</c:v>
                </c:pt>
                <c:pt idx="830">
                  <c:v>0.90042982456140352</c:v>
                </c:pt>
                <c:pt idx="831">
                  <c:v>0.90042982456140352</c:v>
                </c:pt>
                <c:pt idx="832">
                  <c:v>0.90042982456140352</c:v>
                </c:pt>
                <c:pt idx="833">
                  <c:v>0.90042982456140352</c:v>
                </c:pt>
                <c:pt idx="834">
                  <c:v>0.90042982456140352</c:v>
                </c:pt>
                <c:pt idx="835">
                  <c:v>0.90042982456140352</c:v>
                </c:pt>
                <c:pt idx="836">
                  <c:v>0.90042982456140352</c:v>
                </c:pt>
                <c:pt idx="837">
                  <c:v>0.90042982456140352</c:v>
                </c:pt>
                <c:pt idx="838">
                  <c:v>0.90042982456140352</c:v>
                </c:pt>
                <c:pt idx="839">
                  <c:v>0.90042982456140352</c:v>
                </c:pt>
                <c:pt idx="840">
                  <c:v>0.90042982456140352</c:v>
                </c:pt>
                <c:pt idx="841">
                  <c:v>0.90042982456140352</c:v>
                </c:pt>
                <c:pt idx="842">
                  <c:v>0.90042982456140352</c:v>
                </c:pt>
                <c:pt idx="843">
                  <c:v>0.90042982456140352</c:v>
                </c:pt>
                <c:pt idx="844">
                  <c:v>0.90042982456140352</c:v>
                </c:pt>
                <c:pt idx="845">
                  <c:v>0.90042982456140352</c:v>
                </c:pt>
                <c:pt idx="846">
                  <c:v>0.90042982456140352</c:v>
                </c:pt>
                <c:pt idx="847">
                  <c:v>0.90042982456140352</c:v>
                </c:pt>
                <c:pt idx="848">
                  <c:v>0.90042982456140352</c:v>
                </c:pt>
                <c:pt idx="849">
                  <c:v>0.90042982456140352</c:v>
                </c:pt>
                <c:pt idx="850">
                  <c:v>0.90042982456140352</c:v>
                </c:pt>
                <c:pt idx="851">
                  <c:v>0.90042982456140352</c:v>
                </c:pt>
                <c:pt idx="852">
                  <c:v>0.90042982456140352</c:v>
                </c:pt>
                <c:pt idx="853">
                  <c:v>0.90042982456140352</c:v>
                </c:pt>
                <c:pt idx="854">
                  <c:v>0.90042982456140352</c:v>
                </c:pt>
                <c:pt idx="855">
                  <c:v>0.90042982456140352</c:v>
                </c:pt>
                <c:pt idx="856">
                  <c:v>0.90042982456140352</c:v>
                </c:pt>
                <c:pt idx="857">
                  <c:v>0.90042982456140352</c:v>
                </c:pt>
                <c:pt idx="858">
                  <c:v>0.90042982456140352</c:v>
                </c:pt>
                <c:pt idx="859">
                  <c:v>0.90042982456140352</c:v>
                </c:pt>
                <c:pt idx="860">
                  <c:v>0.90042982456140352</c:v>
                </c:pt>
                <c:pt idx="861">
                  <c:v>0.90042982456140352</c:v>
                </c:pt>
                <c:pt idx="862">
                  <c:v>0.90042982456140352</c:v>
                </c:pt>
                <c:pt idx="863">
                  <c:v>0.90042982456140352</c:v>
                </c:pt>
                <c:pt idx="864">
                  <c:v>0.90042982456140352</c:v>
                </c:pt>
                <c:pt idx="865">
                  <c:v>0.90042982456140352</c:v>
                </c:pt>
                <c:pt idx="866">
                  <c:v>0.90042982456140352</c:v>
                </c:pt>
                <c:pt idx="867">
                  <c:v>0.90042982456140352</c:v>
                </c:pt>
                <c:pt idx="868">
                  <c:v>0.90042982456140352</c:v>
                </c:pt>
                <c:pt idx="869">
                  <c:v>0.90042982456140352</c:v>
                </c:pt>
                <c:pt idx="870">
                  <c:v>0.90042982456140352</c:v>
                </c:pt>
                <c:pt idx="871">
                  <c:v>0.90042982456140352</c:v>
                </c:pt>
                <c:pt idx="872">
                  <c:v>0.90042982456140352</c:v>
                </c:pt>
                <c:pt idx="873">
                  <c:v>0.90042982456140352</c:v>
                </c:pt>
                <c:pt idx="874">
                  <c:v>0.90042982456140352</c:v>
                </c:pt>
                <c:pt idx="875">
                  <c:v>0.90042982456140352</c:v>
                </c:pt>
                <c:pt idx="876">
                  <c:v>0.90042982456140352</c:v>
                </c:pt>
                <c:pt idx="877">
                  <c:v>0.90042982456140352</c:v>
                </c:pt>
                <c:pt idx="878">
                  <c:v>0.90042982456140352</c:v>
                </c:pt>
                <c:pt idx="879">
                  <c:v>0.90042982456140352</c:v>
                </c:pt>
                <c:pt idx="880">
                  <c:v>0.90042982456140352</c:v>
                </c:pt>
                <c:pt idx="881">
                  <c:v>0.90042982456140352</c:v>
                </c:pt>
                <c:pt idx="882">
                  <c:v>0.90042982456140352</c:v>
                </c:pt>
                <c:pt idx="883">
                  <c:v>0.90042982456140352</c:v>
                </c:pt>
                <c:pt idx="884">
                  <c:v>0.90042982456140352</c:v>
                </c:pt>
                <c:pt idx="885">
                  <c:v>0.90042982456140352</c:v>
                </c:pt>
                <c:pt idx="886">
                  <c:v>0.90042982456140352</c:v>
                </c:pt>
                <c:pt idx="887">
                  <c:v>0.90042982456140352</c:v>
                </c:pt>
                <c:pt idx="888">
                  <c:v>0.90042982456140352</c:v>
                </c:pt>
                <c:pt idx="889">
                  <c:v>0.90042982456140352</c:v>
                </c:pt>
                <c:pt idx="890">
                  <c:v>0.90042982456140352</c:v>
                </c:pt>
                <c:pt idx="891">
                  <c:v>0.90042982456140352</c:v>
                </c:pt>
                <c:pt idx="892">
                  <c:v>0.90042982456140352</c:v>
                </c:pt>
                <c:pt idx="893">
                  <c:v>0.90042982456140352</c:v>
                </c:pt>
                <c:pt idx="894">
                  <c:v>0.90042982456140352</c:v>
                </c:pt>
                <c:pt idx="895">
                  <c:v>0.90042982456140352</c:v>
                </c:pt>
                <c:pt idx="896">
                  <c:v>0.90042982456140352</c:v>
                </c:pt>
                <c:pt idx="897">
                  <c:v>0.90042982456140352</c:v>
                </c:pt>
                <c:pt idx="898">
                  <c:v>0.90042982456140352</c:v>
                </c:pt>
                <c:pt idx="899">
                  <c:v>0.90042982456140352</c:v>
                </c:pt>
                <c:pt idx="900">
                  <c:v>0.90042982456140352</c:v>
                </c:pt>
                <c:pt idx="901">
                  <c:v>0.90042982456140352</c:v>
                </c:pt>
                <c:pt idx="902">
                  <c:v>0.90042982456140352</c:v>
                </c:pt>
                <c:pt idx="903">
                  <c:v>0.90042982456140352</c:v>
                </c:pt>
                <c:pt idx="904">
                  <c:v>0.90042982456140352</c:v>
                </c:pt>
                <c:pt idx="905">
                  <c:v>0.90042982456140352</c:v>
                </c:pt>
                <c:pt idx="906">
                  <c:v>0.90042982456140352</c:v>
                </c:pt>
                <c:pt idx="907">
                  <c:v>0.90042982456140352</c:v>
                </c:pt>
                <c:pt idx="908">
                  <c:v>0.90042982456140352</c:v>
                </c:pt>
                <c:pt idx="909">
                  <c:v>0.90042982456140352</c:v>
                </c:pt>
                <c:pt idx="910">
                  <c:v>0.90042982456140352</c:v>
                </c:pt>
                <c:pt idx="911">
                  <c:v>0.90042982456140352</c:v>
                </c:pt>
                <c:pt idx="912">
                  <c:v>0.90042982456140352</c:v>
                </c:pt>
                <c:pt idx="913">
                  <c:v>0.90042982456140352</c:v>
                </c:pt>
                <c:pt idx="914">
                  <c:v>0.90042982456140352</c:v>
                </c:pt>
                <c:pt idx="915">
                  <c:v>0.90042982456140352</c:v>
                </c:pt>
                <c:pt idx="916">
                  <c:v>0.90042982456140352</c:v>
                </c:pt>
                <c:pt idx="917">
                  <c:v>0.90042982456140352</c:v>
                </c:pt>
                <c:pt idx="918">
                  <c:v>0.90042982456140352</c:v>
                </c:pt>
                <c:pt idx="919">
                  <c:v>0.90042982456140352</c:v>
                </c:pt>
                <c:pt idx="920">
                  <c:v>0.90042982456140352</c:v>
                </c:pt>
                <c:pt idx="921">
                  <c:v>0.90042982456140352</c:v>
                </c:pt>
                <c:pt idx="922">
                  <c:v>0.90042982456140352</c:v>
                </c:pt>
                <c:pt idx="923">
                  <c:v>0.90042982456140352</c:v>
                </c:pt>
                <c:pt idx="924">
                  <c:v>0.90042982456140352</c:v>
                </c:pt>
                <c:pt idx="925">
                  <c:v>0.90042982456140352</c:v>
                </c:pt>
                <c:pt idx="926">
                  <c:v>0.90042982456140352</c:v>
                </c:pt>
                <c:pt idx="927">
                  <c:v>0.90042982456140352</c:v>
                </c:pt>
                <c:pt idx="928">
                  <c:v>0.90042982456140352</c:v>
                </c:pt>
                <c:pt idx="929">
                  <c:v>0.90042982456140352</c:v>
                </c:pt>
                <c:pt idx="930">
                  <c:v>0.90042982456140352</c:v>
                </c:pt>
                <c:pt idx="931">
                  <c:v>0.90042982456140352</c:v>
                </c:pt>
                <c:pt idx="932">
                  <c:v>0.90042982456140352</c:v>
                </c:pt>
                <c:pt idx="933">
                  <c:v>0.90042982456140352</c:v>
                </c:pt>
                <c:pt idx="934">
                  <c:v>0.90042982456140352</c:v>
                </c:pt>
                <c:pt idx="935">
                  <c:v>0.90042982456140352</c:v>
                </c:pt>
                <c:pt idx="936">
                  <c:v>0.90042982456140352</c:v>
                </c:pt>
                <c:pt idx="937">
                  <c:v>0.90042982456140352</c:v>
                </c:pt>
                <c:pt idx="938">
                  <c:v>0.90042982456140352</c:v>
                </c:pt>
                <c:pt idx="939">
                  <c:v>0.90042982456140352</c:v>
                </c:pt>
                <c:pt idx="940">
                  <c:v>0.90042982456140352</c:v>
                </c:pt>
                <c:pt idx="941">
                  <c:v>0.90042982456140352</c:v>
                </c:pt>
                <c:pt idx="942">
                  <c:v>0.90042982456140352</c:v>
                </c:pt>
                <c:pt idx="943">
                  <c:v>0.90042982456140352</c:v>
                </c:pt>
                <c:pt idx="944">
                  <c:v>0.90042982456140352</c:v>
                </c:pt>
                <c:pt idx="945">
                  <c:v>0.90042982456140352</c:v>
                </c:pt>
                <c:pt idx="946">
                  <c:v>0.90042982456140352</c:v>
                </c:pt>
                <c:pt idx="947">
                  <c:v>0.90042982456140352</c:v>
                </c:pt>
                <c:pt idx="948">
                  <c:v>0.90042982456140352</c:v>
                </c:pt>
                <c:pt idx="949">
                  <c:v>0.90042982456140352</c:v>
                </c:pt>
                <c:pt idx="950">
                  <c:v>0.90042982456140352</c:v>
                </c:pt>
                <c:pt idx="951">
                  <c:v>0.90042982456140352</c:v>
                </c:pt>
                <c:pt idx="952">
                  <c:v>0.90042982456140352</c:v>
                </c:pt>
                <c:pt idx="953">
                  <c:v>0.90042982456140352</c:v>
                </c:pt>
                <c:pt idx="954">
                  <c:v>0.90042982456140352</c:v>
                </c:pt>
                <c:pt idx="955">
                  <c:v>0.90042982456140352</c:v>
                </c:pt>
                <c:pt idx="956">
                  <c:v>0.90042982456140352</c:v>
                </c:pt>
                <c:pt idx="957">
                  <c:v>0.90042982456140352</c:v>
                </c:pt>
                <c:pt idx="958">
                  <c:v>0.90042982456140352</c:v>
                </c:pt>
                <c:pt idx="959">
                  <c:v>0.90042982456140352</c:v>
                </c:pt>
                <c:pt idx="960">
                  <c:v>0.90042982456140352</c:v>
                </c:pt>
                <c:pt idx="961">
                  <c:v>0.90042982456140352</c:v>
                </c:pt>
                <c:pt idx="962">
                  <c:v>0.90042982456140352</c:v>
                </c:pt>
                <c:pt idx="963">
                  <c:v>0.90042982456140352</c:v>
                </c:pt>
                <c:pt idx="964">
                  <c:v>0.90042982456140352</c:v>
                </c:pt>
                <c:pt idx="965">
                  <c:v>0.90042982456140352</c:v>
                </c:pt>
                <c:pt idx="966">
                  <c:v>0.90042982456140352</c:v>
                </c:pt>
                <c:pt idx="967">
                  <c:v>0.90042982456140352</c:v>
                </c:pt>
                <c:pt idx="968">
                  <c:v>0.90042982456140352</c:v>
                </c:pt>
                <c:pt idx="969">
                  <c:v>0.90042982456140352</c:v>
                </c:pt>
                <c:pt idx="970">
                  <c:v>0.90042982456140352</c:v>
                </c:pt>
                <c:pt idx="971">
                  <c:v>0.90042982456140352</c:v>
                </c:pt>
                <c:pt idx="972">
                  <c:v>0.90042982456140352</c:v>
                </c:pt>
                <c:pt idx="973">
                  <c:v>0.90042982456140352</c:v>
                </c:pt>
                <c:pt idx="974">
                  <c:v>0.90042982456140352</c:v>
                </c:pt>
                <c:pt idx="975">
                  <c:v>0.90042982456140352</c:v>
                </c:pt>
                <c:pt idx="976">
                  <c:v>0.90042982456140352</c:v>
                </c:pt>
                <c:pt idx="977">
                  <c:v>0.90042982456140352</c:v>
                </c:pt>
                <c:pt idx="978">
                  <c:v>0.90042982456140352</c:v>
                </c:pt>
                <c:pt idx="979">
                  <c:v>0.90042982456140352</c:v>
                </c:pt>
                <c:pt idx="980">
                  <c:v>0.90042982456140352</c:v>
                </c:pt>
                <c:pt idx="981">
                  <c:v>0.90042982456140352</c:v>
                </c:pt>
                <c:pt idx="982">
                  <c:v>0.90042982456140352</c:v>
                </c:pt>
                <c:pt idx="983">
                  <c:v>0.90042982456140352</c:v>
                </c:pt>
                <c:pt idx="984">
                  <c:v>0.90042982456140352</c:v>
                </c:pt>
                <c:pt idx="985">
                  <c:v>0.90042982456140352</c:v>
                </c:pt>
                <c:pt idx="986">
                  <c:v>0.90042982456140352</c:v>
                </c:pt>
                <c:pt idx="987">
                  <c:v>0.90042982456140352</c:v>
                </c:pt>
                <c:pt idx="988">
                  <c:v>0.90042982456140352</c:v>
                </c:pt>
                <c:pt idx="989">
                  <c:v>0.90042982456140352</c:v>
                </c:pt>
                <c:pt idx="990">
                  <c:v>0.90042982456140352</c:v>
                </c:pt>
                <c:pt idx="991">
                  <c:v>0.90042982456140352</c:v>
                </c:pt>
                <c:pt idx="992">
                  <c:v>0.90042982456140352</c:v>
                </c:pt>
                <c:pt idx="993">
                  <c:v>0.90042982456140352</c:v>
                </c:pt>
                <c:pt idx="994">
                  <c:v>0.90042982456140352</c:v>
                </c:pt>
                <c:pt idx="995">
                  <c:v>0.90042982456140352</c:v>
                </c:pt>
                <c:pt idx="996">
                  <c:v>0.90042982456140352</c:v>
                </c:pt>
                <c:pt idx="997">
                  <c:v>0.90042982456140352</c:v>
                </c:pt>
                <c:pt idx="998">
                  <c:v>0.90042982456140352</c:v>
                </c:pt>
                <c:pt idx="999">
                  <c:v>0.90042982456140352</c:v>
                </c:pt>
                <c:pt idx="1000">
                  <c:v>0.90042982456140352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Sheet1!$D$43</c:f>
              <c:strCache>
                <c:ptCount val="1"/>
                <c:pt idx="0">
                  <c:v>Vin-</c:v>
                </c:pt>
              </c:strCache>
            </c:strRef>
          </c:tx>
          <c:marker>
            <c:symbol val="none"/>
          </c:marker>
          <c:xVal>
            <c:numRef>
              <c:f>Sheet1!$A$44:$A$1044</c:f>
              <c:numCache>
                <c:formatCode>0.0000</c:formatCode>
                <c:ptCount val="1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</c:numCache>
            </c:numRef>
          </c:xVal>
          <c:yVal>
            <c:numRef>
              <c:f>Sheet1!$D$44:$D$1044</c:f>
              <c:numCache>
                <c:formatCode>0.000</c:formatCode>
                <c:ptCount val="1001"/>
                <c:pt idx="0">
                  <c:v>2</c:v>
                </c:pt>
                <c:pt idx="1">
                  <c:v>1.9747229270379332</c:v>
                </c:pt>
                <c:pt idx="2">
                  <c:v>1.9326119878738777</c:v>
                </c:pt>
                <c:pt idx="3">
                  <c:v>1.8863172143201732</c:v>
                </c:pt>
                <c:pt idx="4">
                  <c:v>1.9264298818541763</c:v>
                </c:pt>
                <c:pt idx="5">
                  <c:v>1.9094914835076799</c:v>
                </c:pt>
                <c:pt idx="6">
                  <c:v>1.891159842894246</c:v>
                </c:pt>
                <c:pt idx="7">
                  <c:v>1.8392928689219541</c:v>
                </c:pt>
                <c:pt idx="8">
                  <c:v>1.827665196229139</c:v>
                </c:pt>
                <c:pt idx="9">
                  <c:v>1.769618902824122</c:v>
                </c:pt>
                <c:pt idx="10">
                  <c:v>1.7557200603602503</c:v>
                </c:pt>
                <c:pt idx="11">
                  <c:v>1.7668281342481094</c:v>
                </c:pt>
                <c:pt idx="12">
                  <c:v>1.7892342312612528</c:v>
                </c:pt>
                <c:pt idx="13">
                  <c:v>1.8741910781024775</c:v>
                </c:pt>
                <c:pt idx="14">
                  <c:v>1.843571439181944</c:v>
                </c:pt>
                <c:pt idx="15">
                  <c:v>1.8168459599934645</c:v>
                </c:pt>
                <c:pt idx="16">
                  <c:v>1.8729167833443379</c:v>
                </c:pt>
                <c:pt idx="17">
                  <c:v>1.8082306452409889</c:v>
                </c:pt>
                <c:pt idx="18">
                  <c:v>1.8721824500188913</c:v>
                </c:pt>
                <c:pt idx="19">
                  <c:v>1.9172938849231032</c:v>
                </c:pt>
                <c:pt idx="20">
                  <c:v>1.9075408586654352</c:v>
                </c:pt>
                <c:pt idx="21">
                  <c:v>1.9534993296832253</c:v>
                </c:pt>
                <c:pt idx="22">
                  <c:v>1.8808285870483596</c:v>
                </c:pt>
                <c:pt idx="23">
                  <c:v>1.9383293772331078</c:v>
                </c:pt>
                <c:pt idx="24">
                  <c:v>1.8843157402145898</c:v>
                </c:pt>
                <c:pt idx="25">
                  <c:v>1.9115734348734243</c:v>
                </c:pt>
                <c:pt idx="26">
                  <c:v>1.9060683038258388</c:v>
                </c:pt>
                <c:pt idx="27">
                  <c:v>1.9621330195988134</c:v>
                </c:pt>
                <c:pt idx="28">
                  <c:v>2.0098656743974681</c:v>
                </c:pt>
                <c:pt idx="29">
                  <c:v>2.0095258574415689</c:v>
                </c:pt>
                <c:pt idx="30">
                  <c:v>1.9398858188171866</c:v>
                </c:pt>
                <c:pt idx="31">
                  <c:v>1.9762790968656336</c:v>
                </c:pt>
                <c:pt idx="32">
                  <c:v>2.0396148402668439</c:v>
                </c:pt>
                <c:pt idx="33">
                  <c:v>2.0737944764247738</c:v>
                </c:pt>
                <c:pt idx="34">
                  <c:v>2.0789260443784765</c:v>
                </c:pt>
                <c:pt idx="35">
                  <c:v>2.0238323982957156</c:v>
                </c:pt>
                <c:pt idx="36">
                  <c:v>2.0092285373226515</c:v>
                </c:pt>
                <c:pt idx="37">
                  <c:v>1.9697800242499468</c:v>
                </c:pt>
                <c:pt idx="38">
                  <c:v>1.9553881442500538</c:v>
                </c:pt>
                <c:pt idx="39">
                  <c:v>2.0144366095625101</c:v>
                </c:pt>
                <c:pt idx="40">
                  <c:v>1.9718059936279619</c:v>
                </c:pt>
                <c:pt idx="41">
                  <c:v>1.955754430386266</c:v>
                </c:pt>
                <c:pt idx="42">
                  <c:v>1.9849519300479053</c:v>
                </c:pt>
                <c:pt idx="43">
                  <c:v>2.0078651904293845</c:v>
                </c:pt>
                <c:pt idx="44">
                  <c:v>1.9464896734196573</c:v>
                </c:pt>
                <c:pt idx="45">
                  <c:v>1.9923248054138734</c:v>
                </c:pt>
                <c:pt idx="46">
                  <c:v>2.0608445958231112</c:v>
                </c:pt>
                <c:pt idx="47">
                  <c:v>1.9874695486128369</c:v>
                </c:pt>
                <c:pt idx="48">
                  <c:v>2.0207227769961689</c:v>
                </c:pt>
                <c:pt idx="49">
                  <c:v>2.0013340221709828</c:v>
                </c:pt>
                <c:pt idx="50">
                  <c:v>2.1540802451651202</c:v>
                </c:pt>
                <c:pt idx="51">
                  <c:v>2.2429716366493722</c:v>
                </c:pt>
                <c:pt idx="52">
                  <c:v>2.3948720009522195</c:v>
                </c:pt>
                <c:pt idx="53">
                  <c:v>2.4550767354757546</c:v>
                </c:pt>
                <c:pt idx="54">
                  <c:v>2.4753882374263916</c:v>
                </c:pt>
                <c:pt idx="55">
                  <c:v>2.5963676994631606</c:v>
                </c:pt>
                <c:pt idx="56">
                  <c:v>2.730809617926405</c:v>
                </c:pt>
                <c:pt idx="57">
                  <c:v>2.8561553241658761</c:v>
                </c:pt>
                <c:pt idx="58">
                  <c:v>2.8993827004835717</c:v>
                </c:pt>
                <c:pt idx="59">
                  <c:v>2.9842247770100014</c:v>
                </c:pt>
                <c:pt idx="60">
                  <c:v>3.0569749562161448</c:v>
                </c:pt>
                <c:pt idx="61">
                  <c:v>3.1400046393995589</c:v>
                </c:pt>
                <c:pt idx="62">
                  <c:v>3.2540462763757732</c:v>
                </c:pt>
                <c:pt idx="63">
                  <c:v>3.2413384772479672</c:v>
                </c:pt>
                <c:pt idx="64">
                  <c:v>3.3403182887268357</c:v>
                </c:pt>
                <c:pt idx="65">
                  <c:v>3.3937930696451888</c:v>
                </c:pt>
                <c:pt idx="66">
                  <c:v>3.4875829264589044</c:v>
                </c:pt>
                <c:pt idx="67">
                  <c:v>3.4927426660889962</c:v>
                </c:pt>
                <c:pt idx="68">
                  <c:v>3.480959857790638</c:v>
                </c:pt>
                <c:pt idx="69">
                  <c:v>3.515388564624784</c:v>
                </c:pt>
                <c:pt idx="70">
                  <c:v>3.4935858863680394</c:v>
                </c:pt>
                <c:pt idx="71">
                  <c:v>3.4528646231281641</c:v>
                </c:pt>
                <c:pt idx="72">
                  <c:v>3.4131411362132673</c:v>
                </c:pt>
                <c:pt idx="73">
                  <c:v>3.3825926805861752</c:v>
                </c:pt>
                <c:pt idx="74">
                  <c:v>3.4835417228982193</c:v>
                </c:pt>
                <c:pt idx="75">
                  <c:v>3.4491205853016917</c:v>
                </c:pt>
                <c:pt idx="76">
                  <c:v>3.5429470670024603</c:v>
                </c:pt>
                <c:pt idx="77">
                  <c:v>3.5229553901571169</c:v>
                </c:pt>
                <c:pt idx="78">
                  <c:v>3.6089499407515051</c:v>
                </c:pt>
                <c:pt idx="79">
                  <c:v>3.697954352737634</c:v>
                </c:pt>
                <c:pt idx="80">
                  <c:v>3.6433342536752882</c:v>
                </c:pt>
                <c:pt idx="81">
                  <c:v>3.672903808836661</c:v>
                </c:pt>
                <c:pt idx="82">
                  <c:v>3.6328278982024389</c:v>
                </c:pt>
                <c:pt idx="83">
                  <c:v>3.6913622992763515</c:v>
                </c:pt>
                <c:pt idx="84">
                  <c:v>3.7024488926040329</c:v>
                </c:pt>
                <c:pt idx="85">
                  <c:v>3.6492651220068462</c:v>
                </c:pt>
                <c:pt idx="86">
                  <c:v>3.6804445231063632</c:v>
                </c:pt>
                <c:pt idx="87">
                  <c:v>3.7614956287969545</c:v>
                </c:pt>
                <c:pt idx="88">
                  <c:v>3.7477047436403752</c:v>
                </c:pt>
                <c:pt idx="89">
                  <c:v>3.7700989953731363</c:v>
                </c:pt>
                <c:pt idx="90">
                  <c:v>3.7569010774287768</c:v>
                </c:pt>
                <c:pt idx="91">
                  <c:v>3.7587671876202098</c:v>
                </c:pt>
                <c:pt idx="92">
                  <c:v>3.7517038970399135</c:v>
                </c:pt>
                <c:pt idx="93">
                  <c:v>3.7323411807956637</c:v>
                </c:pt>
                <c:pt idx="94">
                  <c:v>3.7696747431143875</c:v>
                </c:pt>
                <c:pt idx="95">
                  <c:v>3.7775138575254723</c:v>
                </c:pt>
                <c:pt idx="96">
                  <c:v>3.7596827293338841</c:v>
                </c:pt>
                <c:pt idx="97">
                  <c:v>3.8286408141938661</c:v>
                </c:pt>
                <c:pt idx="98">
                  <c:v>3.8986159072900621</c:v>
                </c:pt>
                <c:pt idx="99">
                  <c:v>3.8706314866314475</c:v>
                </c:pt>
                <c:pt idx="100">
                  <c:v>3.8426384944925949</c:v>
                </c:pt>
                <c:pt idx="101">
                  <c:v>3.883780871702156</c:v>
                </c:pt>
                <c:pt idx="102">
                  <c:v>3.9545550492789223</c:v>
                </c:pt>
                <c:pt idx="103">
                  <c:v>3.9418464555167776</c:v>
                </c:pt>
                <c:pt idx="104">
                  <c:v>4.0094947858940007</c:v>
                </c:pt>
                <c:pt idx="105">
                  <c:v>4.0320512403492508</c:v>
                </c:pt>
                <c:pt idx="106">
                  <c:v>4.0473814717384879</c:v>
                </c:pt>
                <c:pt idx="107">
                  <c:v>4.0854624161545514</c:v>
                </c:pt>
                <c:pt idx="108">
                  <c:v>4.1199365057897284</c:v>
                </c:pt>
                <c:pt idx="109">
                  <c:v>4.0784550401727593</c:v>
                </c:pt>
                <c:pt idx="110">
                  <c:v>4.0918523575094659</c:v>
                </c:pt>
                <c:pt idx="111">
                  <c:v>4.1368228476966147</c:v>
                </c:pt>
                <c:pt idx="112">
                  <c:v>4.153430262129242</c:v>
                </c:pt>
                <c:pt idx="113">
                  <c:v>4.1537897823932006</c:v>
                </c:pt>
                <c:pt idx="114">
                  <c:v>4.1486358405686463</c:v>
                </c:pt>
                <c:pt idx="115">
                  <c:v>4.179213187229367</c:v>
                </c:pt>
                <c:pt idx="116">
                  <c:v>4.1090228005850706</c:v>
                </c:pt>
                <c:pt idx="117">
                  <c:v>4.1172722796148733</c:v>
                </c:pt>
                <c:pt idx="118">
                  <c:v>4.0819373462609212</c:v>
                </c:pt>
                <c:pt idx="119">
                  <c:v>4.0964440880224275</c:v>
                </c:pt>
                <c:pt idx="120">
                  <c:v>4.045501161155217</c:v>
                </c:pt>
                <c:pt idx="121">
                  <c:v>4.01614670456103</c:v>
                </c:pt>
                <c:pt idx="122">
                  <c:v>4.0315702250015129</c:v>
                </c:pt>
                <c:pt idx="123">
                  <c:v>3.9907679627176758</c:v>
                </c:pt>
                <c:pt idx="124">
                  <c:v>3.9457751128145757</c:v>
                </c:pt>
                <c:pt idx="125">
                  <c:v>3.9254308657754406</c:v>
                </c:pt>
                <c:pt idx="126">
                  <c:v>3.9552806875445214</c:v>
                </c:pt>
                <c:pt idx="127">
                  <c:v>3.9327356172798957</c:v>
                </c:pt>
                <c:pt idx="128">
                  <c:v>3.943566780137862</c:v>
                </c:pt>
                <c:pt idx="129">
                  <c:v>3.9295887987831208</c:v>
                </c:pt>
                <c:pt idx="130">
                  <c:v>3.9638642474572254</c:v>
                </c:pt>
                <c:pt idx="131">
                  <c:v>3.962350443910188</c:v>
                </c:pt>
                <c:pt idx="132">
                  <c:v>3.986748987206759</c:v>
                </c:pt>
                <c:pt idx="133">
                  <c:v>3.9491690819497407</c:v>
                </c:pt>
                <c:pt idx="134">
                  <c:v>4.0080825364745332</c:v>
                </c:pt>
                <c:pt idx="135">
                  <c:v>3.9653276997379305</c:v>
                </c:pt>
                <c:pt idx="136">
                  <c:v>4.0111758630347287</c:v>
                </c:pt>
                <c:pt idx="137">
                  <c:v>4.0160669292981366</c:v>
                </c:pt>
                <c:pt idx="138">
                  <c:v>4.0771823719353089</c:v>
                </c:pt>
                <c:pt idx="139">
                  <c:v>4.1055978388126766</c:v>
                </c:pt>
                <c:pt idx="140">
                  <c:v>4.1025513078907343</c:v>
                </c:pt>
                <c:pt idx="141">
                  <c:v>4.0788497398455146</c:v>
                </c:pt>
                <c:pt idx="142">
                  <c:v>4.1297777642170832</c:v>
                </c:pt>
                <c:pt idx="143">
                  <c:v>4.159756130353359</c:v>
                </c:pt>
                <c:pt idx="144">
                  <c:v>4.0785208771377839</c:v>
                </c:pt>
                <c:pt idx="145">
                  <c:v>4.0713548139676368</c:v>
                </c:pt>
                <c:pt idx="146">
                  <c:v>4.0668733178398071</c:v>
                </c:pt>
                <c:pt idx="147">
                  <c:v>4.0130296295905152</c:v>
                </c:pt>
                <c:pt idx="148">
                  <c:v>4.0351903967883969</c:v>
                </c:pt>
                <c:pt idx="149">
                  <c:v>4.062546703306154</c:v>
                </c:pt>
                <c:pt idx="150">
                  <c:v>4.0221019983109665</c:v>
                </c:pt>
                <c:pt idx="151">
                  <c:v>3.9972444632025121</c:v>
                </c:pt>
                <c:pt idx="152">
                  <c:v>3.9507271156685739</c:v>
                </c:pt>
                <c:pt idx="153">
                  <c:v>3.8942705851208208</c:v>
                </c:pt>
                <c:pt idx="154">
                  <c:v>3.81501495176613</c:v>
                </c:pt>
                <c:pt idx="155">
                  <c:v>3.7316020376827828</c:v>
                </c:pt>
                <c:pt idx="156">
                  <c:v>3.6632006893685674</c:v>
                </c:pt>
                <c:pt idx="157">
                  <c:v>3.5266018108208304</c:v>
                </c:pt>
                <c:pt idx="158">
                  <c:v>3.4839343648648304</c:v>
                </c:pt>
                <c:pt idx="159">
                  <c:v>3.3392805617410009</c:v>
                </c:pt>
                <c:pt idx="160">
                  <c:v>3.2807809200541436</c:v>
                </c:pt>
                <c:pt idx="161">
                  <c:v>3.2177392424617879</c:v>
                </c:pt>
                <c:pt idx="162">
                  <c:v>3.1602462095793213</c:v>
                </c:pt>
                <c:pt idx="163">
                  <c:v>3.1779447873741238</c:v>
                </c:pt>
                <c:pt idx="164">
                  <c:v>3.1549778172263201</c:v>
                </c:pt>
                <c:pt idx="165">
                  <c:v>3.156006910847037</c:v>
                </c:pt>
                <c:pt idx="166">
                  <c:v>3.0756234015204771</c:v>
                </c:pt>
                <c:pt idx="167">
                  <c:v>2.9686146456957831</c:v>
                </c:pt>
                <c:pt idx="168">
                  <c:v>2.9792002825790127</c:v>
                </c:pt>
                <c:pt idx="169">
                  <c:v>2.8871933748750513</c:v>
                </c:pt>
                <c:pt idx="170">
                  <c:v>2.7975166204521966</c:v>
                </c:pt>
                <c:pt idx="171">
                  <c:v>2.8202267003572867</c:v>
                </c:pt>
                <c:pt idx="172">
                  <c:v>2.8272686920765779</c:v>
                </c:pt>
                <c:pt idx="173">
                  <c:v>2.7196331245182259</c:v>
                </c:pt>
                <c:pt idx="174">
                  <c:v>2.6624054976199916</c:v>
                </c:pt>
                <c:pt idx="175">
                  <c:v>2.6031219207982614</c:v>
                </c:pt>
                <c:pt idx="176">
                  <c:v>2.5263692447336545</c:v>
                </c:pt>
                <c:pt idx="177">
                  <c:v>2.4277212677968545</c:v>
                </c:pt>
                <c:pt idx="178">
                  <c:v>2.4520049906566355</c:v>
                </c:pt>
                <c:pt idx="179">
                  <c:v>2.4112522837502053</c:v>
                </c:pt>
                <c:pt idx="180">
                  <c:v>2.3339902357052229</c:v>
                </c:pt>
                <c:pt idx="181">
                  <c:v>2.3133777733019705</c:v>
                </c:pt>
                <c:pt idx="182">
                  <c:v>2.2785576445806677</c:v>
                </c:pt>
                <c:pt idx="183">
                  <c:v>2.2454679173599912</c:v>
                </c:pt>
                <c:pt idx="184">
                  <c:v>2.2217147649550273</c:v>
                </c:pt>
                <c:pt idx="185">
                  <c:v>2.219790466107193</c:v>
                </c:pt>
                <c:pt idx="186">
                  <c:v>2.1506439210674739</c:v>
                </c:pt>
                <c:pt idx="187">
                  <c:v>2.192136618290232</c:v>
                </c:pt>
                <c:pt idx="188">
                  <c:v>2.168886900627975</c:v>
                </c:pt>
                <c:pt idx="189">
                  <c:v>2.1077730015344098</c:v>
                </c:pt>
                <c:pt idx="190">
                  <c:v>2.0560680878404751</c:v>
                </c:pt>
                <c:pt idx="191">
                  <c:v>2.0104354824248079</c:v>
                </c:pt>
                <c:pt idx="192">
                  <c:v>2.0012608473188291</c:v>
                </c:pt>
                <c:pt idx="193">
                  <c:v>1.9552454287392751</c:v>
                </c:pt>
                <c:pt idx="194">
                  <c:v>2.0094674751046364</c:v>
                </c:pt>
                <c:pt idx="195">
                  <c:v>2.0027796446737125</c:v>
                </c:pt>
                <c:pt idx="196">
                  <c:v>1.970048759368332</c:v>
                </c:pt>
                <c:pt idx="197">
                  <c:v>2.0197555711651058</c:v>
                </c:pt>
                <c:pt idx="198">
                  <c:v>2.0476086492140912</c:v>
                </c:pt>
                <c:pt idx="199">
                  <c:v>2.0475589597083323</c:v>
                </c:pt>
                <c:pt idx="200">
                  <c:v>2.0838372718283606</c:v>
                </c:pt>
                <c:pt idx="201">
                  <c:v>2.1048940049395699</c:v>
                </c:pt>
                <c:pt idx="202">
                  <c:v>2.2202565176795157</c:v>
                </c:pt>
                <c:pt idx="203">
                  <c:v>2.24542569533393</c:v>
                </c:pt>
                <c:pt idx="204">
                  <c:v>2.3863520454247711</c:v>
                </c:pt>
                <c:pt idx="205">
                  <c:v>2.4841866399895118</c:v>
                </c:pt>
                <c:pt idx="206">
                  <c:v>2.5227131235683919</c:v>
                </c:pt>
                <c:pt idx="207">
                  <c:v>2.5972063503814367</c:v>
                </c:pt>
                <c:pt idx="208">
                  <c:v>2.6746919357383518</c:v>
                </c:pt>
                <c:pt idx="209">
                  <c:v>2.7025909927157641</c:v>
                </c:pt>
                <c:pt idx="210">
                  <c:v>2.7669859241642207</c:v>
                </c:pt>
                <c:pt idx="211">
                  <c:v>2.9015705970240866</c:v>
                </c:pt>
                <c:pt idx="212">
                  <c:v>2.9689341677051666</c:v>
                </c:pt>
                <c:pt idx="213">
                  <c:v>3.0279859889843044</c:v>
                </c:pt>
                <c:pt idx="214">
                  <c:v>3.0189450382411693</c:v>
                </c:pt>
                <c:pt idx="215">
                  <c:v>3.111869245901898</c:v>
                </c:pt>
                <c:pt idx="216">
                  <c:v>3.1297181413519048</c:v>
                </c:pt>
                <c:pt idx="217">
                  <c:v>3.2421021541137747</c:v>
                </c:pt>
                <c:pt idx="218">
                  <c:v>3.2793946710917767</c:v>
                </c:pt>
                <c:pt idx="219">
                  <c:v>3.2938959161445198</c:v>
                </c:pt>
                <c:pt idx="220">
                  <c:v>3.285569603737172</c:v>
                </c:pt>
                <c:pt idx="221">
                  <c:v>3.2718347713859655</c:v>
                </c:pt>
                <c:pt idx="222">
                  <c:v>3.3050796271416805</c:v>
                </c:pt>
                <c:pt idx="223">
                  <c:v>3.4070944233915426</c:v>
                </c:pt>
                <c:pt idx="224">
                  <c:v>3.4330569370690673</c:v>
                </c:pt>
                <c:pt idx="225">
                  <c:v>3.4613574355488823</c:v>
                </c:pt>
                <c:pt idx="226">
                  <c:v>3.5275271895990805</c:v>
                </c:pt>
                <c:pt idx="227">
                  <c:v>3.5865736690668917</c:v>
                </c:pt>
                <c:pt idx="228">
                  <c:v>3.6783577914539629</c:v>
                </c:pt>
                <c:pt idx="229">
                  <c:v>3.7496989302687722</c:v>
                </c:pt>
                <c:pt idx="230">
                  <c:v>3.7784877828332246</c:v>
                </c:pt>
                <c:pt idx="231">
                  <c:v>3.8503822797322438</c:v>
                </c:pt>
                <c:pt idx="232">
                  <c:v>3.8789468654975918</c:v>
                </c:pt>
                <c:pt idx="233">
                  <c:v>3.9184160571371232</c:v>
                </c:pt>
                <c:pt idx="234">
                  <c:v>3.9000224337946645</c:v>
                </c:pt>
                <c:pt idx="235">
                  <c:v>3.8875732042763325</c:v>
                </c:pt>
                <c:pt idx="236">
                  <c:v>3.9371746483633214</c:v>
                </c:pt>
                <c:pt idx="237">
                  <c:v>3.9565321684797929</c:v>
                </c:pt>
                <c:pt idx="238">
                  <c:v>3.9071859174449841</c:v>
                </c:pt>
                <c:pt idx="239">
                  <c:v>3.9382604333956586</c:v>
                </c:pt>
                <c:pt idx="240">
                  <c:v>3.9084692089828841</c:v>
                </c:pt>
                <c:pt idx="241">
                  <c:v>3.9495516862510813</c:v>
                </c:pt>
                <c:pt idx="242">
                  <c:v>4.0109519269735774</c:v>
                </c:pt>
                <c:pt idx="243">
                  <c:v>4.0697874886282905</c:v>
                </c:pt>
                <c:pt idx="244">
                  <c:v>4.0790807732673402</c:v>
                </c:pt>
                <c:pt idx="245">
                  <c:v>4.084419734062152</c:v>
                </c:pt>
                <c:pt idx="246">
                  <c:v>4.120601520209533</c:v>
                </c:pt>
                <c:pt idx="247">
                  <c:v>4.1178755397149827</c:v>
                </c:pt>
                <c:pt idx="248">
                  <c:v>4.1001377619533894</c:v>
                </c:pt>
                <c:pt idx="249">
                  <c:v>4.1672562121613907</c:v>
                </c:pt>
                <c:pt idx="250">
                  <c:v>4.0063274537677591</c:v>
                </c:pt>
                <c:pt idx="251">
                  <c:v>3.9273208933199482</c:v>
                </c:pt>
                <c:pt idx="252">
                  <c:v>3.8640270439636151</c:v>
                </c:pt>
                <c:pt idx="253">
                  <c:v>3.8085467544417089</c:v>
                </c:pt>
                <c:pt idx="254">
                  <c:v>3.656847975330384</c:v>
                </c:pt>
                <c:pt idx="255">
                  <c:v>3.5137306547542582</c:v>
                </c:pt>
                <c:pt idx="256">
                  <c:v>3.5101003953846805</c:v>
                </c:pt>
                <c:pt idx="257">
                  <c:v>3.3726960343858279</c:v>
                </c:pt>
                <c:pt idx="258">
                  <c:v>3.2695399505863416</c:v>
                </c:pt>
                <c:pt idx="259">
                  <c:v>3.2749810123118821</c:v>
                </c:pt>
                <c:pt idx="260">
                  <c:v>3.2328471874167217</c:v>
                </c:pt>
                <c:pt idx="261">
                  <c:v>3.112415846971802</c:v>
                </c:pt>
                <c:pt idx="262">
                  <c:v>3.0345041189480861</c:v>
                </c:pt>
                <c:pt idx="263">
                  <c:v>2.9831316900859264</c:v>
                </c:pt>
                <c:pt idx="264">
                  <c:v>2.9189191367668581</c:v>
                </c:pt>
                <c:pt idx="265">
                  <c:v>2.9084558427944369</c:v>
                </c:pt>
                <c:pt idx="266">
                  <c:v>2.869853048704234</c:v>
                </c:pt>
                <c:pt idx="267">
                  <c:v>2.774646611451435</c:v>
                </c:pt>
                <c:pt idx="268">
                  <c:v>2.6786627886421988</c:v>
                </c:pt>
                <c:pt idx="269">
                  <c:v>2.5906923223170049</c:v>
                </c:pt>
                <c:pt idx="270">
                  <c:v>2.5658228830311534</c:v>
                </c:pt>
                <c:pt idx="271">
                  <c:v>2.5406482181193821</c:v>
                </c:pt>
                <c:pt idx="272">
                  <c:v>2.5725587041875633</c:v>
                </c:pt>
                <c:pt idx="273">
                  <c:v>2.5058211568950104</c:v>
                </c:pt>
                <c:pt idx="274">
                  <c:v>2.4062970508370083</c:v>
                </c:pt>
                <c:pt idx="275">
                  <c:v>2.3986067290282538</c:v>
                </c:pt>
                <c:pt idx="276">
                  <c:v>2.4513262392925439</c:v>
                </c:pt>
                <c:pt idx="277">
                  <c:v>2.3727137548627542</c:v>
                </c:pt>
                <c:pt idx="278">
                  <c:v>2.3582876250119842</c:v>
                </c:pt>
                <c:pt idx="279">
                  <c:v>2.2702786232237604</c:v>
                </c:pt>
                <c:pt idx="280">
                  <c:v>2.3001395990928275</c:v>
                </c:pt>
                <c:pt idx="281">
                  <c:v>2.3090196637336233</c:v>
                </c:pt>
                <c:pt idx="282">
                  <c:v>2.2915298076414028</c:v>
                </c:pt>
                <c:pt idx="283">
                  <c:v>2.3055603159318223</c:v>
                </c:pt>
                <c:pt idx="284">
                  <c:v>2.3092135455850578</c:v>
                </c:pt>
                <c:pt idx="285">
                  <c:v>2.2497702023266597</c:v>
                </c:pt>
                <c:pt idx="286">
                  <c:v>2.1658128016935048</c:v>
                </c:pt>
                <c:pt idx="287">
                  <c:v>2.2020904351753487</c:v>
                </c:pt>
                <c:pt idx="288">
                  <c:v>2.2043584299178045</c:v>
                </c:pt>
                <c:pt idx="289">
                  <c:v>2.2486056572110127</c:v>
                </c:pt>
                <c:pt idx="290">
                  <c:v>2.2145791724390023</c:v>
                </c:pt>
                <c:pt idx="291">
                  <c:v>2.1356715101552215</c:v>
                </c:pt>
                <c:pt idx="292">
                  <c:v>2.1471260531655871</c:v>
                </c:pt>
                <c:pt idx="293">
                  <c:v>2.065539804475339</c:v>
                </c:pt>
                <c:pt idx="294">
                  <c:v>2.0909601730379164</c:v>
                </c:pt>
                <c:pt idx="295">
                  <c:v>2.136977681506449</c:v>
                </c:pt>
                <c:pt idx="296">
                  <c:v>2.1741596015333631</c:v>
                </c:pt>
                <c:pt idx="297">
                  <c:v>2.1239418851549083</c:v>
                </c:pt>
                <c:pt idx="298">
                  <c:v>2.07293032253633</c:v>
                </c:pt>
                <c:pt idx="299">
                  <c:v>2.1314565123235405</c:v>
                </c:pt>
                <c:pt idx="300">
                  <c:v>2.0714641639734559</c:v>
                </c:pt>
                <c:pt idx="301">
                  <c:v>2.1229066497426343</c:v>
                </c:pt>
                <c:pt idx="302">
                  <c:v>2.0868189675751507</c:v>
                </c:pt>
                <c:pt idx="303">
                  <c:v>2.0468274269419622</c:v>
                </c:pt>
                <c:pt idx="304">
                  <c:v>2.1174247930524599</c:v>
                </c:pt>
                <c:pt idx="305">
                  <c:v>2.0675785224441028</c:v>
                </c:pt>
                <c:pt idx="306">
                  <c:v>2.0377828378503149</c:v>
                </c:pt>
                <c:pt idx="307">
                  <c:v>2.0261690908791783</c:v>
                </c:pt>
                <c:pt idx="308">
                  <c:v>2.0586509836200366</c:v>
                </c:pt>
                <c:pt idx="309">
                  <c:v>2.0842191542459116</c:v>
                </c:pt>
                <c:pt idx="310">
                  <c:v>2.0145465992275344</c:v>
                </c:pt>
                <c:pt idx="311">
                  <c:v>1.9597006948683158</c:v>
                </c:pt>
                <c:pt idx="312">
                  <c:v>1.9982002112957169</c:v>
                </c:pt>
                <c:pt idx="313">
                  <c:v>1.9866495188720072</c:v>
                </c:pt>
                <c:pt idx="314">
                  <c:v>2.0452639225975631</c:v>
                </c:pt>
                <c:pt idx="315">
                  <c:v>1.998682450243886</c:v>
                </c:pt>
                <c:pt idx="316">
                  <c:v>1.9872995533817941</c:v>
                </c:pt>
                <c:pt idx="317">
                  <c:v>2.0583877033194375</c:v>
                </c:pt>
                <c:pt idx="318">
                  <c:v>1.981241022394983</c:v>
                </c:pt>
                <c:pt idx="319">
                  <c:v>1.9707828925659601</c:v>
                </c:pt>
                <c:pt idx="320">
                  <c:v>2.0142659931809934</c:v>
                </c:pt>
                <c:pt idx="321">
                  <c:v>2.0031726040850284</c:v>
                </c:pt>
                <c:pt idx="322">
                  <c:v>1.9839624887169514</c:v>
                </c:pt>
                <c:pt idx="323">
                  <c:v>1.9918073726460539</c:v>
                </c:pt>
                <c:pt idx="324">
                  <c:v>2.0378309853981351</c:v>
                </c:pt>
                <c:pt idx="325">
                  <c:v>2.1031302886469274</c:v>
                </c:pt>
                <c:pt idx="326">
                  <c:v>2.0393756451799798</c:v>
                </c:pt>
                <c:pt idx="327">
                  <c:v>2.0408231066453428</c:v>
                </c:pt>
                <c:pt idx="328">
                  <c:v>2.0817799675317907</c:v>
                </c:pt>
                <c:pt idx="329">
                  <c:v>2.0636972609421056</c:v>
                </c:pt>
                <c:pt idx="330">
                  <c:v>2.0798867866411799</c:v>
                </c:pt>
                <c:pt idx="331">
                  <c:v>2.0214934726760991</c:v>
                </c:pt>
                <c:pt idx="332">
                  <c:v>1.9932219480426263</c:v>
                </c:pt>
                <c:pt idx="333">
                  <c:v>1.9399600744012129</c:v>
                </c:pt>
                <c:pt idx="334">
                  <c:v>1.8699089065915473</c:v>
                </c:pt>
                <c:pt idx="335">
                  <c:v>1.8554872466048293</c:v>
                </c:pt>
                <c:pt idx="336">
                  <c:v>1.8915679342052567</c:v>
                </c:pt>
                <c:pt idx="337">
                  <c:v>1.9399432702894293</c:v>
                </c:pt>
                <c:pt idx="338">
                  <c:v>1.9242013549072154</c:v>
                </c:pt>
                <c:pt idx="339">
                  <c:v>1.87128871524609</c:v>
                </c:pt>
                <c:pt idx="340">
                  <c:v>1.8094173300762648</c:v>
                </c:pt>
                <c:pt idx="341">
                  <c:v>1.7606297080740283</c:v>
                </c:pt>
                <c:pt idx="342">
                  <c:v>1.8316503945977964</c:v>
                </c:pt>
                <c:pt idx="343">
                  <c:v>1.7822311945902236</c:v>
                </c:pt>
                <c:pt idx="344">
                  <c:v>1.7609477207144169</c:v>
                </c:pt>
                <c:pt idx="345">
                  <c:v>1.8201044087950049</c:v>
                </c:pt>
                <c:pt idx="346">
                  <c:v>1.887594191049266</c:v>
                </c:pt>
                <c:pt idx="347">
                  <c:v>1.9099312612566297</c:v>
                </c:pt>
                <c:pt idx="348">
                  <c:v>1.8441434106495427</c:v>
                </c:pt>
                <c:pt idx="349">
                  <c:v>1.8647049216756277</c:v>
                </c:pt>
                <c:pt idx="350">
                  <c:v>1.9262799013960545</c:v>
                </c:pt>
                <c:pt idx="351">
                  <c:v>2.0064331332903467</c:v>
                </c:pt>
                <c:pt idx="352">
                  <c:v>2.1755745426589361</c:v>
                </c:pt>
                <c:pt idx="353">
                  <c:v>2.2186656812552146</c:v>
                </c:pt>
                <c:pt idx="354">
                  <c:v>2.3618456148476321</c:v>
                </c:pt>
                <c:pt idx="355">
                  <c:v>2.3982437497585987</c:v>
                </c:pt>
                <c:pt idx="356">
                  <c:v>2.4318614555792255</c:v>
                </c:pt>
                <c:pt idx="357">
                  <c:v>2.512363721135765</c:v>
                </c:pt>
                <c:pt idx="358">
                  <c:v>2.549343693275179</c:v>
                </c:pt>
                <c:pt idx="359">
                  <c:v>2.5908804200789475</c:v>
                </c:pt>
                <c:pt idx="360">
                  <c:v>2.6838746386690211</c:v>
                </c:pt>
                <c:pt idx="361">
                  <c:v>2.7618221692550793</c:v>
                </c:pt>
                <c:pt idx="362">
                  <c:v>2.8720060955580187</c:v>
                </c:pt>
                <c:pt idx="363">
                  <c:v>2.9370418102471132</c:v>
                </c:pt>
                <c:pt idx="364">
                  <c:v>3.0046755843735364</c:v>
                </c:pt>
                <c:pt idx="365">
                  <c:v>3.006133003132764</c:v>
                </c:pt>
                <c:pt idx="366">
                  <c:v>3.0185522584633122</c:v>
                </c:pt>
                <c:pt idx="367">
                  <c:v>3.0502146270286739</c:v>
                </c:pt>
                <c:pt idx="368">
                  <c:v>3.0898339552436545</c:v>
                </c:pt>
                <c:pt idx="369">
                  <c:v>3.1133361908716219</c:v>
                </c:pt>
                <c:pt idx="370">
                  <c:v>3.1788863579083024</c:v>
                </c:pt>
                <c:pt idx="371">
                  <c:v>3.2172409758696285</c:v>
                </c:pt>
                <c:pt idx="372">
                  <c:v>3.1893453024394871</c:v>
                </c:pt>
                <c:pt idx="373">
                  <c:v>3.2819965686889465</c:v>
                </c:pt>
                <c:pt idx="374">
                  <c:v>3.2962101407977764</c:v>
                </c:pt>
                <c:pt idx="375">
                  <c:v>3.3193536122475367</c:v>
                </c:pt>
                <c:pt idx="376">
                  <c:v>3.3292165702918077</c:v>
                </c:pt>
                <c:pt idx="377">
                  <c:v>3.3411756189576614</c:v>
                </c:pt>
                <c:pt idx="378">
                  <c:v>3.2987840841730911</c:v>
                </c:pt>
                <c:pt idx="379">
                  <c:v>3.3121773906984346</c:v>
                </c:pt>
                <c:pt idx="380">
                  <c:v>3.3784851491368646</c:v>
                </c:pt>
                <c:pt idx="381">
                  <c:v>3.4418034256390233</c:v>
                </c:pt>
                <c:pt idx="382">
                  <c:v>3.4110844863593393</c:v>
                </c:pt>
                <c:pt idx="383">
                  <c:v>3.4635983124931409</c:v>
                </c:pt>
                <c:pt idx="384">
                  <c:v>3.5297120963939537</c:v>
                </c:pt>
                <c:pt idx="385">
                  <c:v>3.4933219111909035</c:v>
                </c:pt>
                <c:pt idx="386">
                  <c:v>3.456331374973526</c:v>
                </c:pt>
                <c:pt idx="387">
                  <c:v>3.4291481658200804</c:v>
                </c:pt>
                <c:pt idx="388">
                  <c:v>3.5166684804921116</c:v>
                </c:pt>
                <c:pt idx="389">
                  <c:v>3.4938962236607161</c:v>
                </c:pt>
                <c:pt idx="390">
                  <c:v>3.533808575305879</c:v>
                </c:pt>
                <c:pt idx="391">
                  <c:v>3.604129436109107</c:v>
                </c:pt>
                <c:pt idx="392">
                  <c:v>3.6794135020195373</c:v>
                </c:pt>
                <c:pt idx="393">
                  <c:v>3.70325977312823</c:v>
                </c:pt>
                <c:pt idx="394">
                  <c:v>3.7074490958554738</c:v>
                </c:pt>
                <c:pt idx="395">
                  <c:v>3.6759314193055928</c:v>
                </c:pt>
                <c:pt idx="396">
                  <c:v>3.6810636806974095</c:v>
                </c:pt>
                <c:pt idx="397">
                  <c:v>3.6384058194280877</c:v>
                </c:pt>
                <c:pt idx="398">
                  <c:v>3.7080845220358873</c:v>
                </c:pt>
                <c:pt idx="399">
                  <c:v>3.7940823851936156</c:v>
                </c:pt>
                <c:pt idx="400">
                  <c:v>3.8218392658462927</c:v>
                </c:pt>
                <c:pt idx="401">
                  <c:v>3.8915824888495427</c:v>
                </c:pt>
                <c:pt idx="402">
                  <c:v>3.8859736829569411</c:v>
                </c:pt>
                <c:pt idx="403">
                  <c:v>3.8956803884515239</c:v>
                </c:pt>
                <c:pt idx="404">
                  <c:v>3.9697232212794678</c:v>
                </c:pt>
                <c:pt idx="405">
                  <c:v>3.9792067409944969</c:v>
                </c:pt>
                <c:pt idx="406">
                  <c:v>4.020342545146379</c:v>
                </c:pt>
                <c:pt idx="407">
                  <c:v>4.0566267595695562</c:v>
                </c:pt>
                <c:pt idx="408">
                  <c:v>4.0429322594294792</c:v>
                </c:pt>
                <c:pt idx="409">
                  <c:v>4.1096730390428871</c:v>
                </c:pt>
                <c:pt idx="410">
                  <c:v>4.086011183176816</c:v>
                </c:pt>
                <c:pt idx="411">
                  <c:v>4.0499730201300084</c:v>
                </c:pt>
                <c:pt idx="412">
                  <c:v>4.0962060652820496</c:v>
                </c:pt>
                <c:pt idx="413">
                  <c:v>4.0382233582797111</c:v>
                </c:pt>
                <c:pt idx="414">
                  <c:v>4.0307470026085461</c:v>
                </c:pt>
                <c:pt idx="415">
                  <c:v>4.0131365489911675</c:v>
                </c:pt>
                <c:pt idx="416">
                  <c:v>4.0293012911472008</c:v>
                </c:pt>
                <c:pt idx="417">
                  <c:v>4.1019877992163813</c:v>
                </c:pt>
                <c:pt idx="418">
                  <c:v>4.0848449472406427</c:v>
                </c:pt>
                <c:pt idx="419">
                  <c:v>4.0360271905863971</c:v>
                </c:pt>
                <c:pt idx="420">
                  <c:v>3.9683594895392398</c:v>
                </c:pt>
                <c:pt idx="421">
                  <c:v>4.0109495471449739</c:v>
                </c:pt>
                <c:pt idx="422">
                  <c:v>3.9965075321458636</c:v>
                </c:pt>
                <c:pt idx="423">
                  <c:v>4.0029071901111157</c:v>
                </c:pt>
                <c:pt idx="424">
                  <c:v>4.0491993087172906</c:v>
                </c:pt>
                <c:pt idx="425">
                  <c:v>4.0155819366369023</c:v>
                </c:pt>
                <c:pt idx="426">
                  <c:v>4.0482240917312122</c:v>
                </c:pt>
                <c:pt idx="427">
                  <c:v>4.0081613845293784</c:v>
                </c:pt>
                <c:pt idx="428">
                  <c:v>4.0747592473489123</c:v>
                </c:pt>
                <c:pt idx="429">
                  <c:v>4.1221860342150061</c:v>
                </c:pt>
                <c:pt idx="430">
                  <c:v>4.1027473752473185</c:v>
                </c:pt>
                <c:pt idx="431">
                  <c:v>4.0853914956597945</c:v>
                </c:pt>
                <c:pt idx="432">
                  <c:v>4.0744120113172047</c:v>
                </c:pt>
                <c:pt idx="433">
                  <c:v>4.0956758673577323</c:v>
                </c:pt>
                <c:pt idx="434">
                  <c:v>4.0413871285403387</c:v>
                </c:pt>
                <c:pt idx="435">
                  <c:v>4.0606620428738465</c:v>
                </c:pt>
                <c:pt idx="436">
                  <c:v>4.0165069782333793</c:v>
                </c:pt>
                <c:pt idx="437">
                  <c:v>4.0347900602873867</c:v>
                </c:pt>
                <c:pt idx="438">
                  <c:v>4.0942967763395099</c:v>
                </c:pt>
                <c:pt idx="439">
                  <c:v>4.0897323004892163</c:v>
                </c:pt>
                <c:pt idx="440">
                  <c:v>4.0454525253615952</c:v>
                </c:pt>
                <c:pt idx="441">
                  <c:v>4.0878493780176317</c:v>
                </c:pt>
                <c:pt idx="442">
                  <c:v>4.1470802493904833</c:v>
                </c:pt>
                <c:pt idx="443">
                  <c:v>4.197064144600847</c:v>
                </c:pt>
                <c:pt idx="444">
                  <c:v>4.2355935583475333</c:v>
                </c:pt>
                <c:pt idx="445">
                  <c:v>4.2660701631515838</c:v>
                </c:pt>
                <c:pt idx="446">
                  <c:v>4.2674650126871487</c:v>
                </c:pt>
                <c:pt idx="447">
                  <c:v>4.2616463003429228</c:v>
                </c:pt>
                <c:pt idx="448">
                  <c:v>4.3106699601461704</c:v>
                </c:pt>
                <c:pt idx="449">
                  <c:v>4.2776463278209063</c:v>
                </c:pt>
                <c:pt idx="450">
                  <c:v>4.1184553879802914</c:v>
                </c:pt>
                <c:pt idx="451">
                  <c:v>3.9658393894928801</c:v>
                </c:pt>
                <c:pt idx="452">
                  <c:v>3.9023563594471242</c:v>
                </c:pt>
                <c:pt idx="453">
                  <c:v>3.8130807932164004</c:v>
                </c:pt>
                <c:pt idx="454">
                  <c:v>3.6589907409312623</c:v>
                </c:pt>
                <c:pt idx="455">
                  <c:v>3.6517458707965913</c:v>
                </c:pt>
                <c:pt idx="456">
                  <c:v>3.5922905577261557</c:v>
                </c:pt>
                <c:pt idx="457">
                  <c:v>3.5036298110784361</c:v>
                </c:pt>
                <c:pt idx="458">
                  <c:v>3.450232029351862</c:v>
                </c:pt>
                <c:pt idx="459">
                  <c:v>3.3506117632700563</c:v>
                </c:pt>
                <c:pt idx="460">
                  <c:v>3.3181514787438222</c:v>
                </c:pt>
                <c:pt idx="461">
                  <c:v>3.3111763450034983</c:v>
                </c:pt>
                <c:pt idx="462">
                  <c:v>3.2047390458991409</c:v>
                </c:pt>
                <c:pt idx="463">
                  <c:v>3.1652326007652558</c:v>
                </c:pt>
                <c:pt idx="464">
                  <c:v>3.0734200618729468</c:v>
                </c:pt>
                <c:pt idx="465">
                  <c:v>3.0777659467985119</c:v>
                </c:pt>
                <c:pt idx="466">
                  <c:v>3.0989274418429598</c:v>
                </c:pt>
                <c:pt idx="467">
                  <c:v>3.0621295550095868</c:v>
                </c:pt>
                <c:pt idx="468">
                  <c:v>3.0020769103056542</c:v>
                </c:pt>
                <c:pt idx="469">
                  <c:v>3.0140121510063751</c:v>
                </c:pt>
                <c:pt idx="470">
                  <c:v>2.9420652323443859</c:v>
                </c:pt>
                <c:pt idx="471">
                  <c:v>2.8494520443314966</c:v>
                </c:pt>
                <c:pt idx="472">
                  <c:v>2.8587788135946717</c:v>
                </c:pt>
                <c:pt idx="473">
                  <c:v>2.8224520381485969</c:v>
                </c:pt>
                <c:pt idx="474">
                  <c:v>2.8175276136402845</c:v>
                </c:pt>
                <c:pt idx="475">
                  <c:v>2.8128745385347966</c:v>
                </c:pt>
                <c:pt idx="476">
                  <c:v>2.8133670181953834</c:v>
                </c:pt>
                <c:pt idx="477">
                  <c:v>2.7513035312867489</c:v>
                </c:pt>
                <c:pt idx="478">
                  <c:v>2.705185797189182</c:v>
                </c:pt>
                <c:pt idx="479">
                  <c:v>2.6842201409173563</c:v>
                </c:pt>
                <c:pt idx="480">
                  <c:v>2.6667725041073331</c:v>
                </c:pt>
                <c:pt idx="481">
                  <c:v>2.6911024877824814</c:v>
                </c:pt>
                <c:pt idx="482">
                  <c:v>2.6988626688717159</c:v>
                </c:pt>
                <c:pt idx="483">
                  <c:v>2.7166071286662792</c:v>
                </c:pt>
                <c:pt idx="484">
                  <c:v>2.7488094002531471</c:v>
                </c:pt>
                <c:pt idx="485">
                  <c:v>2.6915748523996008</c:v>
                </c:pt>
                <c:pt idx="486">
                  <c:v>2.6983659625694094</c:v>
                </c:pt>
                <c:pt idx="487">
                  <c:v>2.6195789544300272</c:v>
                </c:pt>
                <c:pt idx="488">
                  <c:v>2.6248499092333519</c:v>
                </c:pt>
                <c:pt idx="489">
                  <c:v>2.5800636610165859</c:v>
                </c:pt>
                <c:pt idx="490">
                  <c:v>2.5349319511288089</c:v>
                </c:pt>
                <c:pt idx="491">
                  <c:v>2.4494936640820941</c:v>
                </c:pt>
                <c:pt idx="492">
                  <c:v>2.3743532695834966</c:v>
                </c:pt>
                <c:pt idx="493">
                  <c:v>2.411669939481683</c:v>
                </c:pt>
                <c:pt idx="494">
                  <c:v>2.4496069048466715</c:v>
                </c:pt>
                <c:pt idx="495">
                  <c:v>2.4729891000807314</c:v>
                </c:pt>
                <c:pt idx="496">
                  <c:v>2.3812288390630867</c:v>
                </c:pt>
                <c:pt idx="497">
                  <c:v>2.35235295570053</c:v>
                </c:pt>
                <c:pt idx="498">
                  <c:v>2.2959941885365791</c:v>
                </c:pt>
                <c:pt idx="499">
                  <c:v>2.2359723671802691</c:v>
                </c:pt>
                <c:pt idx="500">
                  <c:v>2.2520338652273888</c:v>
                </c:pt>
                <c:pt idx="501">
                  <c:v>2.2863502059348826</c:v>
                </c:pt>
                <c:pt idx="502">
                  <c:v>2.3603658394235842</c:v>
                </c:pt>
                <c:pt idx="503">
                  <c:v>2.5023576687904203</c:v>
                </c:pt>
                <c:pt idx="504">
                  <c:v>2.5742720262329937</c:v>
                </c:pt>
                <c:pt idx="505">
                  <c:v>2.6728616676798769</c:v>
                </c:pt>
                <c:pt idx="506">
                  <c:v>2.6961355807195604</c:v>
                </c:pt>
                <c:pt idx="507">
                  <c:v>2.714666199238613</c:v>
                </c:pt>
                <c:pt idx="508">
                  <c:v>2.8384661524576509</c:v>
                </c:pt>
                <c:pt idx="509">
                  <c:v>2.9211942665458217</c:v>
                </c:pt>
                <c:pt idx="510">
                  <c:v>3.0017131450826882</c:v>
                </c:pt>
                <c:pt idx="511">
                  <c:v>3.0365511147947726</c:v>
                </c:pt>
                <c:pt idx="512">
                  <c:v>3.0241925188176184</c:v>
                </c:pt>
                <c:pt idx="513">
                  <c:v>3.1221654386034876</c:v>
                </c:pt>
                <c:pt idx="514">
                  <c:v>3.1113994351712688</c:v>
                </c:pt>
                <c:pt idx="515">
                  <c:v>3.2017976203379992</c:v>
                </c:pt>
                <c:pt idx="516">
                  <c:v>3.2170306765657872</c:v>
                </c:pt>
                <c:pt idx="517">
                  <c:v>3.2186147079584448</c:v>
                </c:pt>
                <c:pt idx="518">
                  <c:v>3.2795469752864839</c:v>
                </c:pt>
                <c:pt idx="519">
                  <c:v>3.378662338825928</c:v>
                </c:pt>
                <c:pt idx="520">
                  <c:v>3.4514989042662521</c:v>
                </c:pt>
                <c:pt idx="521">
                  <c:v>3.5032319519357835</c:v>
                </c:pt>
                <c:pt idx="522">
                  <c:v>3.5989632541061471</c:v>
                </c:pt>
                <c:pt idx="523">
                  <c:v>3.5494157581029246</c:v>
                </c:pt>
                <c:pt idx="524">
                  <c:v>3.5755842720542943</c:v>
                </c:pt>
                <c:pt idx="525">
                  <c:v>3.5701460043739188</c:v>
                </c:pt>
                <c:pt idx="526">
                  <c:v>3.5408271358860164</c:v>
                </c:pt>
                <c:pt idx="527">
                  <c:v>3.5861277173335191</c:v>
                </c:pt>
                <c:pt idx="528">
                  <c:v>3.5618761060007116</c:v>
                </c:pt>
                <c:pt idx="529">
                  <c:v>3.5885376362308432</c:v>
                </c:pt>
                <c:pt idx="530">
                  <c:v>3.5385100762862121</c:v>
                </c:pt>
                <c:pt idx="531">
                  <c:v>3.6128649031001379</c:v>
                </c:pt>
                <c:pt idx="532">
                  <c:v>3.5806957332536253</c:v>
                </c:pt>
                <c:pt idx="533">
                  <c:v>3.5468253253643658</c:v>
                </c:pt>
                <c:pt idx="534">
                  <c:v>3.6065845941505961</c:v>
                </c:pt>
                <c:pt idx="535">
                  <c:v>3.619385904615311</c:v>
                </c:pt>
                <c:pt idx="536">
                  <c:v>3.6054491411853249</c:v>
                </c:pt>
                <c:pt idx="537">
                  <c:v>3.6327284075406676</c:v>
                </c:pt>
                <c:pt idx="538">
                  <c:v>3.6611757163113792</c:v>
                </c:pt>
                <c:pt idx="539">
                  <c:v>3.6847419992684283</c:v>
                </c:pt>
                <c:pt idx="540">
                  <c:v>3.6817299753330519</c:v>
                </c:pt>
                <c:pt idx="541">
                  <c:v>3.7706271255706962</c:v>
                </c:pt>
                <c:pt idx="542">
                  <c:v>3.7959042989956102</c:v>
                </c:pt>
                <c:pt idx="543">
                  <c:v>3.8291611118928519</c:v>
                </c:pt>
                <c:pt idx="544">
                  <c:v>3.7752655738820313</c:v>
                </c:pt>
                <c:pt idx="545">
                  <c:v>3.7750902212093775</c:v>
                </c:pt>
                <c:pt idx="546">
                  <c:v>3.7979411471557802</c:v>
                </c:pt>
                <c:pt idx="547">
                  <c:v>3.8215911651346399</c:v>
                </c:pt>
                <c:pt idx="548">
                  <c:v>3.8781387752098206</c:v>
                </c:pt>
                <c:pt idx="549">
                  <c:v>3.9551607895873939</c:v>
                </c:pt>
                <c:pt idx="550">
                  <c:v>3.7871653079482086</c:v>
                </c:pt>
                <c:pt idx="551">
                  <c:v>3.7573870504107312</c:v>
                </c:pt>
                <c:pt idx="552">
                  <c:v>3.6771885662096504</c:v>
                </c:pt>
                <c:pt idx="553">
                  <c:v>3.5970851717644781</c:v>
                </c:pt>
                <c:pt idx="554">
                  <c:v>3.5124297095782131</c:v>
                </c:pt>
                <c:pt idx="555">
                  <c:v>3.4300095673973785</c:v>
                </c:pt>
                <c:pt idx="556">
                  <c:v>3.3266680625089085</c:v>
                </c:pt>
                <c:pt idx="557">
                  <c:v>3.2030294742831904</c:v>
                </c:pt>
                <c:pt idx="558">
                  <c:v>3.073549080771401</c:v>
                </c:pt>
                <c:pt idx="559">
                  <c:v>3.0693617841169023</c:v>
                </c:pt>
                <c:pt idx="560">
                  <c:v>3.084531087231714</c:v>
                </c:pt>
                <c:pt idx="561">
                  <c:v>3.0332215269603657</c:v>
                </c:pt>
                <c:pt idx="562">
                  <c:v>3.0178848009994432</c:v>
                </c:pt>
                <c:pt idx="563">
                  <c:v>3.0151578829277899</c:v>
                </c:pt>
                <c:pt idx="564">
                  <c:v>3.0300229119136692</c:v>
                </c:pt>
                <c:pt idx="565">
                  <c:v>2.9884766571126185</c:v>
                </c:pt>
                <c:pt idx="566">
                  <c:v>2.929880910386045</c:v>
                </c:pt>
                <c:pt idx="567">
                  <c:v>2.9482959112202218</c:v>
                </c:pt>
                <c:pt idx="568">
                  <c:v>2.9265130205803618</c:v>
                </c:pt>
                <c:pt idx="569">
                  <c:v>2.9042596108091581</c:v>
                </c:pt>
                <c:pt idx="570">
                  <c:v>2.9189363949390907</c:v>
                </c:pt>
                <c:pt idx="571">
                  <c:v>2.9032541285828719</c:v>
                </c:pt>
                <c:pt idx="572">
                  <c:v>2.8937007404641273</c:v>
                </c:pt>
                <c:pt idx="573">
                  <c:v>2.9184622307206047</c:v>
                </c:pt>
                <c:pt idx="574">
                  <c:v>2.9379317221123027</c:v>
                </c:pt>
                <c:pt idx="575">
                  <c:v>2.8748784827102418</c:v>
                </c:pt>
                <c:pt idx="576">
                  <c:v>2.8461964181034833</c:v>
                </c:pt>
                <c:pt idx="577">
                  <c:v>2.8181192171969474</c:v>
                </c:pt>
                <c:pt idx="578">
                  <c:v>2.8143735005174157</c:v>
                </c:pt>
                <c:pt idx="579">
                  <c:v>2.7732439114517486</c:v>
                </c:pt>
                <c:pt idx="580">
                  <c:v>2.7976058692194208</c:v>
                </c:pt>
                <c:pt idx="581">
                  <c:v>2.8258700083956865</c:v>
                </c:pt>
                <c:pt idx="582">
                  <c:v>2.8593242961486127</c:v>
                </c:pt>
                <c:pt idx="583">
                  <c:v>2.8288992878104082</c:v>
                </c:pt>
                <c:pt idx="584">
                  <c:v>2.78711956787531</c:v>
                </c:pt>
                <c:pt idx="585">
                  <c:v>2.7012559475128168</c:v>
                </c:pt>
                <c:pt idx="586">
                  <c:v>2.7357400007669175</c:v>
                </c:pt>
                <c:pt idx="587">
                  <c:v>2.6815980943113034</c:v>
                </c:pt>
                <c:pt idx="588">
                  <c:v>2.6542712653706664</c:v>
                </c:pt>
                <c:pt idx="589">
                  <c:v>2.6315162144651296</c:v>
                </c:pt>
                <c:pt idx="590">
                  <c:v>2.6205494509359717</c:v>
                </c:pt>
                <c:pt idx="591">
                  <c:v>2.5168615052004828</c:v>
                </c:pt>
                <c:pt idx="592">
                  <c:v>2.4821937932512328</c:v>
                </c:pt>
                <c:pt idx="593">
                  <c:v>2.3954491196499603</c:v>
                </c:pt>
                <c:pt idx="594">
                  <c:v>2.3374745424983461</c:v>
                </c:pt>
                <c:pt idx="595">
                  <c:v>2.2558589963192426</c:v>
                </c:pt>
                <c:pt idx="596">
                  <c:v>2.2126410417709281</c:v>
                </c:pt>
                <c:pt idx="597">
                  <c:v>2.1376666339714658</c:v>
                </c:pt>
                <c:pt idx="598">
                  <c:v>2.0742292356127034</c:v>
                </c:pt>
                <c:pt idx="599">
                  <c:v>2.1453772768839476</c:v>
                </c:pt>
                <c:pt idx="600">
                  <c:v>2.1105649483177884</c:v>
                </c:pt>
                <c:pt idx="601">
                  <c:v>2.0726858641760395</c:v>
                </c:pt>
                <c:pt idx="602">
                  <c:v>2.0620485802736739</c:v>
                </c:pt>
                <c:pt idx="603">
                  <c:v>2.0781281724705112</c:v>
                </c:pt>
                <c:pt idx="604">
                  <c:v>2.137162561660678</c:v>
                </c:pt>
                <c:pt idx="605">
                  <c:v>2.0620493105322848</c:v>
                </c:pt>
                <c:pt idx="606">
                  <c:v>2.0500367796213887</c:v>
                </c:pt>
                <c:pt idx="607">
                  <c:v>2.021565137795224</c:v>
                </c:pt>
                <c:pt idx="608">
                  <c:v>2.0238365839426313</c:v>
                </c:pt>
                <c:pt idx="609">
                  <c:v>2.0702337796359047</c:v>
                </c:pt>
                <c:pt idx="610">
                  <c:v>2.0979085758674474</c:v>
                </c:pt>
                <c:pt idx="611">
                  <c:v>2.1284851768447242</c:v>
                </c:pt>
                <c:pt idx="612">
                  <c:v>2.1419128475610307</c:v>
                </c:pt>
                <c:pt idx="613">
                  <c:v>2.1452452072876969</c:v>
                </c:pt>
                <c:pt idx="614">
                  <c:v>2.1748483682598496</c:v>
                </c:pt>
                <c:pt idx="615">
                  <c:v>2.1424303446719244</c:v>
                </c:pt>
                <c:pt idx="616">
                  <c:v>2.2027762535195459</c:v>
                </c:pt>
                <c:pt idx="617">
                  <c:v>2.2367700571556361</c:v>
                </c:pt>
                <c:pt idx="618">
                  <c:v>2.2380705671321905</c:v>
                </c:pt>
                <c:pt idx="619">
                  <c:v>2.2086092101216814</c:v>
                </c:pt>
                <c:pt idx="620">
                  <c:v>2.2012404247595985</c:v>
                </c:pt>
                <c:pt idx="621">
                  <c:v>2.2647229789281118</c:v>
                </c:pt>
                <c:pt idx="622">
                  <c:v>2.19384322449217</c:v>
                </c:pt>
                <c:pt idx="623">
                  <c:v>2.1812940427433269</c:v>
                </c:pt>
                <c:pt idx="624">
                  <c:v>2.121005339445269</c:v>
                </c:pt>
                <c:pt idx="625">
                  <c:v>2.1181044921143264</c:v>
                </c:pt>
                <c:pt idx="626">
                  <c:v>2.1708956108764945</c:v>
                </c:pt>
                <c:pt idx="627">
                  <c:v>2.1373896966414914</c:v>
                </c:pt>
                <c:pt idx="628">
                  <c:v>2.1104810633962061</c:v>
                </c:pt>
                <c:pt idx="629">
                  <c:v>2.1136878828448835</c:v>
                </c:pt>
                <c:pt idx="630">
                  <c:v>2.0768941566234105</c:v>
                </c:pt>
                <c:pt idx="631">
                  <c:v>2.1080537776271435</c:v>
                </c:pt>
                <c:pt idx="632">
                  <c:v>2.0910135862229571</c:v>
                </c:pt>
                <c:pt idx="633">
                  <c:v>2.0492036323814093</c:v>
                </c:pt>
                <c:pt idx="634">
                  <c:v>1.9808677322984141</c:v>
                </c:pt>
                <c:pt idx="635">
                  <c:v>1.9672837189329717</c:v>
                </c:pt>
                <c:pt idx="636">
                  <c:v>1.9908721192735053</c:v>
                </c:pt>
                <c:pt idx="637">
                  <c:v>1.9396324186556293</c:v>
                </c:pt>
                <c:pt idx="638">
                  <c:v>1.9227576945034435</c:v>
                </c:pt>
                <c:pt idx="639">
                  <c:v>1.951432981754913</c:v>
                </c:pt>
                <c:pt idx="640">
                  <c:v>1.9450004582776357</c:v>
                </c:pt>
                <c:pt idx="641">
                  <c:v>1.9713638236450801</c:v>
                </c:pt>
                <c:pt idx="642">
                  <c:v>2.0407069389568249</c:v>
                </c:pt>
                <c:pt idx="643">
                  <c:v>2.0866335383193277</c:v>
                </c:pt>
                <c:pt idx="644">
                  <c:v>2.1163442355263005</c:v>
                </c:pt>
                <c:pt idx="645">
                  <c:v>2.0607166779205381</c:v>
                </c:pt>
                <c:pt idx="646">
                  <c:v>2.1111090191148634</c:v>
                </c:pt>
                <c:pt idx="647">
                  <c:v>2.1729718640181455</c:v>
                </c:pt>
                <c:pt idx="648">
                  <c:v>2.1870619405859975</c:v>
                </c:pt>
                <c:pt idx="649">
                  <c:v>2.1635758200720057</c:v>
                </c:pt>
                <c:pt idx="650">
                  <c:v>2.3038763270924911</c:v>
                </c:pt>
                <c:pt idx="651">
                  <c:v>2.4530441997544314</c:v>
                </c:pt>
                <c:pt idx="652">
                  <c:v>2.5559776051374423</c:v>
                </c:pt>
                <c:pt idx="653">
                  <c:v>2.5992652115177477</c:v>
                </c:pt>
                <c:pt idx="654">
                  <c:v>2.7338407645931708</c:v>
                </c:pt>
                <c:pt idx="655">
                  <c:v>2.773832546564027</c:v>
                </c:pt>
                <c:pt idx="656">
                  <c:v>2.8341486455249592</c:v>
                </c:pt>
                <c:pt idx="657">
                  <c:v>2.8897041562755934</c:v>
                </c:pt>
                <c:pt idx="658">
                  <c:v>2.9415377080132163</c:v>
                </c:pt>
                <c:pt idx="659">
                  <c:v>2.9638866632268073</c:v>
                </c:pt>
                <c:pt idx="660">
                  <c:v>2.9661278571881842</c:v>
                </c:pt>
                <c:pt idx="661">
                  <c:v>2.9694770048548009</c:v>
                </c:pt>
                <c:pt idx="662">
                  <c:v>3.0217620811585131</c:v>
                </c:pt>
                <c:pt idx="663">
                  <c:v>3.1347175040386328</c:v>
                </c:pt>
                <c:pt idx="664">
                  <c:v>3.1884770910701397</c:v>
                </c:pt>
                <c:pt idx="665">
                  <c:v>3.1773186925498482</c:v>
                </c:pt>
                <c:pt idx="666">
                  <c:v>3.29221942079882</c:v>
                </c:pt>
                <c:pt idx="667">
                  <c:v>3.3860387861763837</c:v>
                </c:pt>
                <c:pt idx="668">
                  <c:v>3.436792964957009</c:v>
                </c:pt>
                <c:pt idx="669">
                  <c:v>3.4209735304800457</c:v>
                </c:pt>
                <c:pt idx="670">
                  <c:v>3.4613921511310672</c:v>
                </c:pt>
                <c:pt idx="671">
                  <c:v>3.5561736633770238</c:v>
                </c:pt>
                <c:pt idx="672">
                  <c:v>3.5768275137403105</c:v>
                </c:pt>
                <c:pt idx="673">
                  <c:v>3.6664423100116545</c:v>
                </c:pt>
                <c:pt idx="674">
                  <c:v>3.6645747220595366</c:v>
                </c:pt>
                <c:pt idx="675">
                  <c:v>3.6984129951388804</c:v>
                </c:pt>
                <c:pt idx="676">
                  <c:v>3.7668290557079702</c:v>
                </c:pt>
                <c:pt idx="677">
                  <c:v>3.7316390825763568</c:v>
                </c:pt>
                <c:pt idx="678">
                  <c:v>3.7732561879773012</c:v>
                </c:pt>
                <c:pt idx="679">
                  <c:v>3.8582625771115295</c:v>
                </c:pt>
                <c:pt idx="680">
                  <c:v>3.9288739899336709</c:v>
                </c:pt>
                <c:pt idx="681">
                  <c:v>3.8896043381303289</c:v>
                </c:pt>
                <c:pt idx="682">
                  <c:v>3.8505900727763231</c:v>
                </c:pt>
                <c:pt idx="683">
                  <c:v>3.8757555071786176</c:v>
                </c:pt>
                <c:pt idx="684">
                  <c:v>3.8262256739460598</c:v>
                </c:pt>
                <c:pt idx="685">
                  <c:v>3.8426638014490271</c:v>
                </c:pt>
                <c:pt idx="686">
                  <c:v>3.9244037327166521</c:v>
                </c:pt>
                <c:pt idx="687">
                  <c:v>3.9415884889345776</c:v>
                </c:pt>
                <c:pt idx="688">
                  <c:v>3.8885909558906491</c:v>
                </c:pt>
                <c:pt idx="689">
                  <c:v>3.9367754024766728</c:v>
                </c:pt>
                <c:pt idx="690">
                  <c:v>3.9368520208123123</c:v>
                </c:pt>
                <c:pt idx="691">
                  <c:v>3.8908627839009911</c:v>
                </c:pt>
                <c:pt idx="692">
                  <c:v>3.8481129020557825</c:v>
                </c:pt>
                <c:pt idx="693">
                  <c:v>3.8582092799803536</c:v>
                </c:pt>
                <c:pt idx="694">
                  <c:v>3.8226444736789191</c:v>
                </c:pt>
                <c:pt idx="695">
                  <c:v>3.7643645551925276</c:v>
                </c:pt>
                <c:pt idx="696">
                  <c:v>3.7944739740452316</c:v>
                </c:pt>
                <c:pt idx="697">
                  <c:v>3.7521851401850337</c:v>
                </c:pt>
                <c:pt idx="698">
                  <c:v>3.7548941081217806</c:v>
                </c:pt>
                <c:pt idx="699">
                  <c:v>3.7170829277895292</c:v>
                </c:pt>
                <c:pt idx="700">
                  <c:v>3.6850627367142104</c:v>
                </c:pt>
                <c:pt idx="701">
                  <c:v>3.6946281312777058</c:v>
                </c:pt>
                <c:pt idx="702">
                  <c:v>3.7732310311387596</c:v>
                </c:pt>
                <c:pt idx="703">
                  <c:v>3.7930952242487987</c:v>
                </c:pt>
                <c:pt idx="704">
                  <c:v>3.8389621332999551</c:v>
                </c:pt>
                <c:pt idx="705">
                  <c:v>3.8093991283764832</c:v>
                </c:pt>
                <c:pt idx="706">
                  <c:v>3.8195094582575986</c:v>
                </c:pt>
                <c:pt idx="707">
                  <c:v>3.7845938808615034</c:v>
                </c:pt>
                <c:pt idx="708">
                  <c:v>3.7505077464271164</c:v>
                </c:pt>
                <c:pt idx="709">
                  <c:v>3.8285183843689126</c:v>
                </c:pt>
                <c:pt idx="710">
                  <c:v>3.7624114177489845</c:v>
                </c:pt>
                <c:pt idx="711">
                  <c:v>3.798274134360839</c:v>
                </c:pt>
                <c:pt idx="712">
                  <c:v>3.7901877541308133</c:v>
                </c:pt>
                <c:pt idx="713">
                  <c:v>3.7993282273182349</c:v>
                </c:pt>
                <c:pt idx="714">
                  <c:v>3.7473488436103555</c:v>
                </c:pt>
                <c:pt idx="715">
                  <c:v>3.828099269229301</c:v>
                </c:pt>
                <c:pt idx="716">
                  <c:v>3.8690828724120236</c:v>
                </c:pt>
                <c:pt idx="717">
                  <c:v>3.8294526362673165</c:v>
                </c:pt>
                <c:pt idx="718">
                  <c:v>3.8306851190677267</c:v>
                </c:pt>
                <c:pt idx="719">
                  <c:v>3.8871617057116641</c:v>
                </c:pt>
                <c:pt idx="720">
                  <c:v>3.9127131049060964</c:v>
                </c:pt>
                <c:pt idx="721">
                  <c:v>3.9464614428474691</c:v>
                </c:pt>
                <c:pt idx="722">
                  <c:v>3.9749960956064778</c:v>
                </c:pt>
                <c:pt idx="723">
                  <c:v>4.0438751648860443</c:v>
                </c:pt>
                <c:pt idx="724">
                  <c:v>3.9902802290293979</c:v>
                </c:pt>
                <c:pt idx="725">
                  <c:v>3.9642082660639355</c:v>
                </c:pt>
                <c:pt idx="726">
                  <c:v>3.9605021991980305</c:v>
                </c:pt>
                <c:pt idx="727">
                  <c:v>3.9665784642754223</c:v>
                </c:pt>
                <c:pt idx="728">
                  <c:v>3.9508089985404204</c:v>
                </c:pt>
                <c:pt idx="729">
                  <c:v>4.0067166428490966</c:v>
                </c:pt>
                <c:pt idx="730">
                  <c:v>4.0068289034476834</c:v>
                </c:pt>
                <c:pt idx="731">
                  <c:v>3.9490678891201823</c:v>
                </c:pt>
                <c:pt idx="732">
                  <c:v>4.0162355518171955</c:v>
                </c:pt>
                <c:pt idx="733">
                  <c:v>4.0108010733930595</c:v>
                </c:pt>
                <c:pt idx="734">
                  <c:v>3.9923243185516903</c:v>
                </c:pt>
                <c:pt idx="735">
                  <c:v>3.9561316277414762</c:v>
                </c:pt>
                <c:pt idx="736">
                  <c:v>3.9900308405567282</c:v>
                </c:pt>
                <c:pt idx="737">
                  <c:v>3.9201123772879694</c:v>
                </c:pt>
                <c:pt idx="738">
                  <c:v>3.9960878564120117</c:v>
                </c:pt>
                <c:pt idx="739">
                  <c:v>4.0404792214642802</c:v>
                </c:pt>
                <c:pt idx="740">
                  <c:v>4.0422766098335812</c:v>
                </c:pt>
                <c:pt idx="741">
                  <c:v>4.0163806489139597</c:v>
                </c:pt>
                <c:pt idx="742">
                  <c:v>4.0848085863541632</c:v>
                </c:pt>
                <c:pt idx="743">
                  <c:v>4.1414067477026633</c:v>
                </c:pt>
                <c:pt idx="744">
                  <c:v>4.0840025660066246</c:v>
                </c:pt>
                <c:pt idx="745">
                  <c:v>4.1413104089109822</c:v>
                </c:pt>
                <c:pt idx="746">
                  <c:v>4.0946303954627128</c:v>
                </c:pt>
                <c:pt idx="747">
                  <c:v>4.027540628063794</c:v>
                </c:pt>
                <c:pt idx="748">
                  <c:v>3.9964242521296343</c:v>
                </c:pt>
                <c:pt idx="749">
                  <c:v>4.0627738564009936</c:v>
                </c:pt>
                <c:pt idx="750">
                  <c:v>4.0118059123069996</c:v>
                </c:pt>
                <c:pt idx="751">
                  <c:v>3.8441216514129288</c:v>
                </c:pt>
                <c:pt idx="752">
                  <c:v>3.8254548867837745</c:v>
                </c:pt>
                <c:pt idx="753">
                  <c:v>3.7502734986066639</c:v>
                </c:pt>
                <c:pt idx="754">
                  <c:v>3.723335246619587</c:v>
                </c:pt>
                <c:pt idx="755">
                  <c:v>3.5928714109592761</c:v>
                </c:pt>
                <c:pt idx="756">
                  <c:v>3.5434288657394024</c:v>
                </c:pt>
                <c:pt idx="757">
                  <c:v>3.4080772355829096</c:v>
                </c:pt>
                <c:pt idx="758">
                  <c:v>3.2726853316424309</c:v>
                </c:pt>
                <c:pt idx="759">
                  <c:v>3.1700342589545429</c:v>
                </c:pt>
                <c:pt idx="760">
                  <c:v>3.0504626851925778</c:v>
                </c:pt>
                <c:pt idx="761">
                  <c:v>3.0090297346623425</c:v>
                </c:pt>
                <c:pt idx="762">
                  <c:v>2.9481672235926517</c:v>
                </c:pt>
                <c:pt idx="763">
                  <c:v>2.8672640595492256</c:v>
                </c:pt>
                <c:pt idx="764">
                  <c:v>2.7677400444847406</c:v>
                </c:pt>
                <c:pt idx="765">
                  <c:v>2.7439459781693016</c:v>
                </c:pt>
                <c:pt idx="766">
                  <c:v>2.6713693330514574</c:v>
                </c:pt>
                <c:pt idx="767">
                  <c:v>2.582443475744574</c:v>
                </c:pt>
                <c:pt idx="768">
                  <c:v>2.6096320501689485</c:v>
                </c:pt>
                <c:pt idx="769">
                  <c:v>2.5426112363357163</c:v>
                </c:pt>
                <c:pt idx="770">
                  <c:v>2.5358646441445307</c:v>
                </c:pt>
                <c:pt idx="771">
                  <c:v>2.5580145307233106</c:v>
                </c:pt>
                <c:pt idx="772">
                  <c:v>2.5851083898840872</c:v>
                </c:pt>
                <c:pt idx="773">
                  <c:v>2.6125984853362838</c:v>
                </c:pt>
                <c:pt idx="774">
                  <c:v>2.5092159261062932</c:v>
                </c:pt>
                <c:pt idx="775">
                  <c:v>2.5544832195703235</c:v>
                </c:pt>
                <c:pt idx="776">
                  <c:v>2.5054028066663738</c:v>
                </c:pt>
                <c:pt idx="777">
                  <c:v>2.5110770634421109</c:v>
                </c:pt>
                <c:pt idx="778">
                  <c:v>2.4457010126814769</c:v>
                </c:pt>
                <c:pt idx="779">
                  <c:v>2.4219044363790374</c:v>
                </c:pt>
                <c:pt idx="780">
                  <c:v>2.4081819501970063</c:v>
                </c:pt>
                <c:pt idx="781">
                  <c:v>2.3286406117614917</c:v>
                </c:pt>
                <c:pt idx="782">
                  <c:v>2.2465491265938935</c:v>
                </c:pt>
                <c:pt idx="783">
                  <c:v>2.1918465797264348</c:v>
                </c:pt>
                <c:pt idx="784">
                  <c:v>2.1670329621934714</c:v>
                </c:pt>
                <c:pt idx="785">
                  <c:v>2.2149317721339892</c:v>
                </c:pt>
                <c:pt idx="786">
                  <c:v>2.186297031277217</c:v>
                </c:pt>
                <c:pt idx="787">
                  <c:v>2.2045635832762596</c:v>
                </c:pt>
                <c:pt idx="788">
                  <c:v>2.2644820509608419</c:v>
                </c:pt>
                <c:pt idx="789">
                  <c:v>2.3200718543074852</c:v>
                </c:pt>
                <c:pt idx="790">
                  <c:v>2.2686028676546344</c:v>
                </c:pt>
                <c:pt idx="791">
                  <c:v>2.2759204500374608</c:v>
                </c:pt>
                <c:pt idx="792">
                  <c:v>2.2127941063333996</c:v>
                </c:pt>
                <c:pt idx="793">
                  <c:v>2.1807261631679307</c:v>
                </c:pt>
                <c:pt idx="794">
                  <c:v>2.2265523081522538</c:v>
                </c:pt>
                <c:pt idx="795">
                  <c:v>2.1971378903235772</c:v>
                </c:pt>
                <c:pt idx="796">
                  <c:v>2.2280200507037624</c:v>
                </c:pt>
                <c:pt idx="797">
                  <c:v>2.2711394994353862</c:v>
                </c:pt>
                <c:pt idx="798">
                  <c:v>2.1869900368225226</c:v>
                </c:pt>
                <c:pt idx="799">
                  <c:v>2.1712872737041318</c:v>
                </c:pt>
                <c:pt idx="800">
                  <c:v>2.2411648961933648</c:v>
                </c:pt>
                <c:pt idx="801">
                  <c:v>2.3800148522026157</c:v>
                </c:pt>
                <c:pt idx="802">
                  <c:v>2.4612286061375208</c:v>
                </c:pt>
                <c:pt idx="803">
                  <c:v>2.5638797743881376</c:v>
                </c:pt>
                <c:pt idx="804">
                  <c:v>2.6818043573242454</c:v>
                </c:pt>
                <c:pt idx="805">
                  <c:v>2.7365394591737049</c:v>
                </c:pt>
                <c:pt idx="806">
                  <c:v>2.8469739897874673</c:v>
                </c:pt>
                <c:pt idx="807">
                  <c:v>2.9592340547355733</c:v>
                </c:pt>
                <c:pt idx="808">
                  <c:v>2.9824239943847504</c:v>
                </c:pt>
                <c:pt idx="809">
                  <c:v>2.9968666994238204</c:v>
                </c:pt>
                <c:pt idx="810">
                  <c:v>3.0733305718569528</c:v>
                </c:pt>
                <c:pt idx="811">
                  <c:v>3.0503386443571787</c:v>
                </c:pt>
                <c:pt idx="812">
                  <c:v>3.0441661306808792</c:v>
                </c:pt>
                <c:pt idx="813">
                  <c:v>3.0279626124807453</c:v>
                </c:pt>
                <c:pt idx="814">
                  <c:v>3.1465958952386508</c:v>
                </c:pt>
                <c:pt idx="815">
                  <c:v>3.136837966497926</c:v>
                </c:pt>
                <c:pt idx="816">
                  <c:v>3.1831715541086054</c:v>
                </c:pt>
                <c:pt idx="817">
                  <c:v>3.2573540414258355</c:v>
                </c:pt>
                <c:pt idx="818">
                  <c:v>3.2625074301998125</c:v>
                </c:pt>
                <c:pt idx="819">
                  <c:v>3.2401523074845775</c:v>
                </c:pt>
                <c:pt idx="820">
                  <c:v>3.2324578495080529</c:v>
                </c:pt>
                <c:pt idx="821">
                  <c:v>3.2735079354706258</c:v>
                </c:pt>
                <c:pt idx="822">
                  <c:v>3.2954864566341242</c:v>
                </c:pt>
                <c:pt idx="823">
                  <c:v>3.2720410770020916</c:v>
                </c:pt>
                <c:pt idx="824">
                  <c:v>3.3290267346898532</c:v>
                </c:pt>
                <c:pt idx="825">
                  <c:v>3.3610633036762856</c:v>
                </c:pt>
                <c:pt idx="826">
                  <c:v>3.3682878355514063</c:v>
                </c:pt>
                <c:pt idx="827">
                  <c:v>3.386412271662774</c:v>
                </c:pt>
                <c:pt idx="828">
                  <c:v>3.3572673489246196</c:v>
                </c:pt>
                <c:pt idx="829">
                  <c:v>3.3984695040605555</c:v>
                </c:pt>
                <c:pt idx="830">
                  <c:v>3.4293068156376947</c:v>
                </c:pt>
                <c:pt idx="831">
                  <c:v>3.418111594716243</c:v>
                </c:pt>
                <c:pt idx="832">
                  <c:v>3.3931686778593444</c:v>
                </c:pt>
                <c:pt idx="833">
                  <c:v>3.4211681244997143</c:v>
                </c:pt>
                <c:pt idx="834">
                  <c:v>3.4954143319117899</c:v>
                </c:pt>
                <c:pt idx="835">
                  <c:v>3.5864087123686601</c:v>
                </c:pt>
                <c:pt idx="836">
                  <c:v>3.6572827899936113</c:v>
                </c:pt>
                <c:pt idx="837">
                  <c:v>3.6242726623177504</c:v>
                </c:pt>
                <c:pt idx="838">
                  <c:v>3.6324567268850187</c:v>
                </c:pt>
                <c:pt idx="839">
                  <c:v>3.606692399003999</c:v>
                </c:pt>
                <c:pt idx="840">
                  <c:v>3.5596938098509017</c:v>
                </c:pt>
                <c:pt idx="841">
                  <c:v>3.6170887001338476</c:v>
                </c:pt>
                <c:pt idx="842">
                  <c:v>3.6343490653913717</c:v>
                </c:pt>
                <c:pt idx="843">
                  <c:v>3.610989024086098</c:v>
                </c:pt>
                <c:pt idx="844">
                  <c:v>3.6633107596884176</c:v>
                </c:pt>
                <c:pt idx="845">
                  <c:v>3.7470355072661459</c:v>
                </c:pt>
                <c:pt idx="846">
                  <c:v>3.6928681410815267</c:v>
                </c:pt>
                <c:pt idx="847">
                  <c:v>3.7754151437658412</c:v>
                </c:pt>
                <c:pt idx="848">
                  <c:v>3.8456903450390407</c:v>
                </c:pt>
                <c:pt idx="849">
                  <c:v>3.8138035004949562</c:v>
                </c:pt>
                <c:pt idx="850">
                  <c:v>3.7429111403322177</c:v>
                </c:pt>
                <c:pt idx="851">
                  <c:v>3.6859023341654988</c:v>
                </c:pt>
                <c:pt idx="852">
                  <c:v>3.5646170332811269</c:v>
                </c:pt>
                <c:pt idx="853">
                  <c:v>3.5308406810606963</c:v>
                </c:pt>
                <c:pt idx="854">
                  <c:v>3.4760750440434069</c:v>
                </c:pt>
                <c:pt idx="855">
                  <c:v>3.4139639179237409</c:v>
                </c:pt>
                <c:pt idx="856">
                  <c:v>3.3624460696848772</c:v>
                </c:pt>
                <c:pt idx="857">
                  <c:v>3.2848412322978691</c:v>
                </c:pt>
                <c:pt idx="858">
                  <c:v>3.2142959980555426</c:v>
                </c:pt>
                <c:pt idx="859">
                  <c:v>3.1448639397281095</c:v>
                </c:pt>
                <c:pt idx="860">
                  <c:v>3.1141283658061689</c:v>
                </c:pt>
                <c:pt idx="861">
                  <c:v>3.1147049869372085</c:v>
                </c:pt>
                <c:pt idx="862">
                  <c:v>3.091854524417589</c:v>
                </c:pt>
                <c:pt idx="863">
                  <c:v>3.0332480491723484</c:v>
                </c:pt>
                <c:pt idx="864">
                  <c:v>3.0559791449554123</c:v>
                </c:pt>
                <c:pt idx="865">
                  <c:v>2.9547446364622854</c:v>
                </c:pt>
                <c:pt idx="866">
                  <c:v>2.8451147482990833</c:v>
                </c:pt>
                <c:pt idx="867">
                  <c:v>2.796794114805317</c:v>
                </c:pt>
                <c:pt idx="868">
                  <c:v>2.8102372645090279</c:v>
                </c:pt>
                <c:pt idx="869">
                  <c:v>2.7014434878042222</c:v>
                </c:pt>
                <c:pt idx="870">
                  <c:v>2.7294049465088843</c:v>
                </c:pt>
                <c:pt idx="871">
                  <c:v>2.7092917456188483</c:v>
                </c:pt>
                <c:pt idx="872">
                  <c:v>2.6355985134551863</c:v>
                </c:pt>
                <c:pt idx="873">
                  <c:v>2.5299279576472413</c:v>
                </c:pt>
                <c:pt idx="874">
                  <c:v>2.4675523312979899</c:v>
                </c:pt>
                <c:pt idx="875">
                  <c:v>2.4722784569710958</c:v>
                </c:pt>
                <c:pt idx="876">
                  <c:v>2.4956908943245244</c:v>
                </c:pt>
                <c:pt idx="877">
                  <c:v>2.4342195442078611</c:v>
                </c:pt>
                <c:pt idx="878">
                  <c:v>2.4730360178604549</c:v>
                </c:pt>
                <c:pt idx="879">
                  <c:v>2.4897801146587017</c:v>
                </c:pt>
                <c:pt idx="880">
                  <c:v>2.4758341333778442</c:v>
                </c:pt>
                <c:pt idx="881">
                  <c:v>2.4427807280079681</c:v>
                </c:pt>
                <c:pt idx="882">
                  <c:v>2.4573009542739892</c:v>
                </c:pt>
                <c:pt idx="883">
                  <c:v>2.4838661632559385</c:v>
                </c:pt>
                <c:pt idx="884">
                  <c:v>2.4128843363896095</c:v>
                </c:pt>
                <c:pt idx="885">
                  <c:v>2.3254000699445125</c:v>
                </c:pt>
                <c:pt idx="886">
                  <c:v>2.2709900116283444</c:v>
                </c:pt>
                <c:pt idx="887">
                  <c:v>2.2966104523151554</c:v>
                </c:pt>
                <c:pt idx="888">
                  <c:v>2.3519269437809713</c:v>
                </c:pt>
                <c:pt idx="889">
                  <c:v>2.3647915280288112</c:v>
                </c:pt>
                <c:pt idx="890">
                  <c:v>2.3977055689083611</c:v>
                </c:pt>
                <c:pt idx="891">
                  <c:v>2.3370665500414565</c:v>
                </c:pt>
                <c:pt idx="892">
                  <c:v>2.2498583304813629</c:v>
                </c:pt>
                <c:pt idx="893">
                  <c:v>2.2218624061792469</c:v>
                </c:pt>
                <c:pt idx="894">
                  <c:v>2.2100304325840714</c:v>
                </c:pt>
                <c:pt idx="895">
                  <c:v>2.2068606957388082</c:v>
                </c:pt>
                <c:pt idx="896">
                  <c:v>2.1849761900102029</c:v>
                </c:pt>
                <c:pt idx="897">
                  <c:v>2.1804180253819667</c:v>
                </c:pt>
                <c:pt idx="898">
                  <c:v>2.2174772937438587</c:v>
                </c:pt>
                <c:pt idx="899">
                  <c:v>2.2432260713327534</c:v>
                </c:pt>
                <c:pt idx="900">
                  <c:v>2.2849474375717342</c:v>
                </c:pt>
                <c:pt idx="901">
                  <c:v>2.2975351479513728</c:v>
                </c:pt>
                <c:pt idx="902">
                  <c:v>2.4083540817568334</c:v>
                </c:pt>
                <c:pt idx="903">
                  <c:v>2.458276731505026</c:v>
                </c:pt>
                <c:pt idx="904">
                  <c:v>2.5747420205892877</c:v>
                </c:pt>
                <c:pt idx="905">
                  <c:v>2.6672185423132548</c:v>
                </c:pt>
                <c:pt idx="906">
                  <c:v>2.7740837086117751</c:v>
                </c:pt>
                <c:pt idx="907">
                  <c:v>2.8227122062568806</c:v>
                </c:pt>
                <c:pt idx="908">
                  <c:v>2.888658203825218</c:v>
                </c:pt>
                <c:pt idx="909">
                  <c:v>2.8822859854023202</c:v>
                </c:pt>
                <c:pt idx="910">
                  <c:v>2.9102030571887774</c:v>
                </c:pt>
                <c:pt idx="911">
                  <c:v>2.9280923307972055</c:v>
                </c:pt>
                <c:pt idx="912">
                  <c:v>2.989620552680325</c:v>
                </c:pt>
                <c:pt idx="913">
                  <c:v>3.0463899902207867</c:v>
                </c:pt>
                <c:pt idx="914">
                  <c:v>3.1165683309131076</c:v>
                </c:pt>
                <c:pt idx="915">
                  <c:v>3.0920316699163646</c:v>
                </c:pt>
                <c:pt idx="916">
                  <c:v>3.1064461935682739</c:v>
                </c:pt>
                <c:pt idx="917">
                  <c:v>3.2116586923332013</c:v>
                </c:pt>
                <c:pt idx="918">
                  <c:v>3.2583854538151682</c:v>
                </c:pt>
                <c:pt idx="919">
                  <c:v>3.2568714071564004</c:v>
                </c:pt>
                <c:pt idx="920">
                  <c:v>3.2182275684730266</c:v>
                </c:pt>
                <c:pt idx="921">
                  <c:v>3.2621301070258037</c:v>
                </c:pt>
                <c:pt idx="922">
                  <c:v>3.3596829744404584</c:v>
                </c:pt>
                <c:pt idx="923">
                  <c:v>3.3812035999942611</c:v>
                </c:pt>
                <c:pt idx="924">
                  <c:v>3.4120655666376956</c:v>
                </c:pt>
                <c:pt idx="925">
                  <c:v>3.3819656232558626</c:v>
                </c:pt>
                <c:pt idx="926">
                  <c:v>3.3391598482327587</c:v>
                </c:pt>
                <c:pt idx="927">
                  <c:v>3.3894287674009407</c:v>
                </c:pt>
                <c:pt idx="928">
                  <c:v>3.4002482598573418</c:v>
                </c:pt>
                <c:pt idx="929">
                  <c:v>3.4784098115663258</c:v>
                </c:pt>
                <c:pt idx="930">
                  <c:v>3.5087693877910695</c:v>
                </c:pt>
                <c:pt idx="931">
                  <c:v>3.5831239818158265</c:v>
                </c:pt>
                <c:pt idx="932">
                  <c:v>3.5760439514308739</c:v>
                </c:pt>
                <c:pt idx="933">
                  <c:v>3.6006831659900613</c:v>
                </c:pt>
                <c:pt idx="934">
                  <c:v>3.6666129020242599</c:v>
                </c:pt>
                <c:pt idx="935">
                  <c:v>3.6220579980718446</c:v>
                </c:pt>
                <c:pt idx="936">
                  <c:v>3.6813234348130597</c:v>
                </c:pt>
                <c:pt idx="937">
                  <c:v>3.6672917473959492</c:v>
                </c:pt>
                <c:pt idx="938">
                  <c:v>3.7032408515767186</c:v>
                </c:pt>
                <c:pt idx="939">
                  <c:v>3.7303764433076037</c:v>
                </c:pt>
                <c:pt idx="940">
                  <c:v>3.8014617668417769</c:v>
                </c:pt>
                <c:pt idx="941">
                  <c:v>3.8144600428550461</c:v>
                </c:pt>
                <c:pt idx="942">
                  <c:v>3.7899866974276182</c:v>
                </c:pt>
                <c:pt idx="943">
                  <c:v>3.8029347565506226</c:v>
                </c:pt>
                <c:pt idx="944">
                  <c:v>3.7797958911399565</c:v>
                </c:pt>
                <c:pt idx="945">
                  <c:v>3.8115090663751197</c:v>
                </c:pt>
                <c:pt idx="946">
                  <c:v>3.8407192099789462</c:v>
                </c:pt>
                <c:pt idx="947">
                  <c:v>3.8241189525055685</c:v>
                </c:pt>
                <c:pt idx="948">
                  <c:v>3.7920857819389373</c:v>
                </c:pt>
                <c:pt idx="949">
                  <c:v>3.7435612809587995</c:v>
                </c:pt>
                <c:pt idx="950">
                  <c:v>3.6906971170347163</c:v>
                </c:pt>
                <c:pt idx="951">
                  <c:v>3.6181738342379717</c:v>
                </c:pt>
                <c:pt idx="952">
                  <c:v>3.5933173455568639</c:v>
                </c:pt>
                <c:pt idx="953">
                  <c:v>3.4851053199307875</c:v>
                </c:pt>
                <c:pt idx="954">
                  <c:v>3.462937920541274</c:v>
                </c:pt>
                <c:pt idx="955">
                  <c:v>3.3619701425305926</c:v>
                </c:pt>
                <c:pt idx="956">
                  <c:v>3.3200980470563355</c:v>
                </c:pt>
                <c:pt idx="957">
                  <c:v>3.2868028427013276</c:v>
                </c:pt>
                <c:pt idx="958">
                  <c:v>3.2287684275994684</c:v>
                </c:pt>
                <c:pt idx="959">
                  <c:v>3.1537355526900184</c:v>
                </c:pt>
                <c:pt idx="960">
                  <c:v>3.1487371013654331</c:v>
                </c:pt>
                <c:pt idx="961">
                  <c:v>3.0930643098691561</c:v>
                </c:pt>
                <c:pt idx="962">
                  <c:v>3.0011333280612953</c:v>
                </c:pt>
                <c:pt idx="963">
                  <c:v>3.0111447716621704</c:v>
                </c:pt>
                <c:pt idx="964">
                  <c:v>2.9973819417715633</c:v>
                </c:pt>
                <c:pt idx="965">
                  <c:v>2.9772293542332844</c:v>
                </c:pt>
                <c:pt idx="966">
                  <c:v>2.9151380647859337</c:v>
                </c:pt>
                <c:pt idx="967">
                  <c:v>2.8277645982814441</c:v>
                </c:pt>
                <c:pt idx="968">
                  <c:v>2.8618717848394288</c:v>
                </c:pt>
                <c:pt idx="969">
                  <c:v>2.8583096855293206</c:v>
                </c:pt>
                <c:pt idx="970">
                  <c:v>2.8622029727710872</c:v>
                </c:pt>
                <c:pt idx="971">
                  <c:v>2.7891812763588297</c:v>
                </c:pt>
                <c:pt idx="972">
                  <c:v>2.8042036708044304</c:v>
                </c:pt>
                <c:pt idx="973">
                  <c:v>2.8298197048398741</c:v>
                </c:pt>
                <c:pt idx="974">
                  <c:v>2.8196812368979303</c:v>
                </c:pt>
                <c:pt idx="975">
                  <c:v>2.7098905412418284</c:v>
                </c:pt>
                <c:pt idx="976">
                  <c:v>2.7316087907812592</c:v>
                </c:pt>
                <c:pt idx="977">
                  <c:v>2.6975571783450403</c:v>
                </c:pt>
                <c:pt idx="978">
                  <c:v>2.6976157250631165</c:v>
                </c:pt>
                <c:pt idx="979">
                  <c:v>2.6796129508615159</c:v>
                </c:pt>
                <c:pt idx="980">
                  <c:v>2.6504548171657132</c:v>
                </c:pt>
                <c:pt idx="981">
                  <c:v>2.5515243978182141</c:v>
                </c:pt>
                <c:pt idx="982">
                  <c:v>2.5199060077328981</c:v>
                </c:pt>
                <c:pt idx="983">
                  <c:v>2.4695162962900294</c:v>
                </c:pt>
                <c:pt idx="984">
                  <c:v>2.4493868124893301</c:v>
                </c:pt>
                <c:pt idx="985">
                  <c:v>2.444632674310073</c:v>
                </c:pt>
                <c:pt idx="986">
                  <c:v>2.3488751049260257</c:v>
                </c:pt>
                <c:pt idx="987">
                  <c:v>2.3103099950008477</c:v>
                </c:pt>
                <c:pt idx="988">
                  <c:v>2.36809390460194</c:v>
                </c:pt>
                <c:pt idx="989">
                  <c:v>2.3390172078068789</c:v>
                </c:pt>
                <c:pt idx="990">
                  <c:v>2.2822064480050832</c:v>
                </c:pt>
                <c:pt idx="991">
                  <c:v>2.2170851482914737</c:v>
                </c:pt>
                <c:pt idx="992">
                  <c:v>2.2473635436633632</c:v>
                </c:pt>
                <c:pt idx="993">
                  <c:v>2.2287672231709621</c:v>
                </c:pt>
                <c:pt idx="994">
                  <c:v>2.1574829075176734</c:v>
                </c:pt>
                <c:pt idx="995">
                  <c:v>2.1308405588728294</c:v>
                </c:pt>
                <c:pt idx="996">
                  <c:v>2.1776456480548014</c:v>
                </c:pt>
                <c:pt idx="997">
                  <c:v>2.2404585513828406</c:v>
                </c:pt>
                <c:pt idx="998">
                  <c:v>2.1686651328931537</c:v>
                </c:pt>
                <c:pt idx="999">
                  <c:v>2.1711886933295976</c:v>
                </c:pt>
                <c:pt idx="1000">
                  <c:v>2.0938130286094134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81344"/>
        <c:axId val="112684032"/>
      </c:scatterChart>
      <c:scatterChart>
        <c:scatterStyle val="lineMarker"/>
        <c:varyColors val="0"/>
        <c:ser>
          <c:idx val="3"/>
          <c:order val="3"/>
          <c:tx>
            <c:strRef>
              <c:f>Sheet1!$E$43</c:f>
              <c:strCache>
                <c:ptCount val="1"/>
                <c:pt idx="0">
                  <c:v>Comparator Output</c:v>
                </c:pt>
              </c:strCache>
            </c:strRef>
          </c:tx>
          <c:marker>
            <c:symbol val="none"/>
          </c:marker>
          <c:xVal>
            <c:numRef>
              <c:f>Sheet1!$A$44:$A$1044</c:f>
              <c:numCache>
                <c:formatCode>0.0000</c:formatCode>
                <c:ptCount val="100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3.0000000000000003E-4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6.0000000000000006E-4</c:v>
                </c:pt>
                <c:pt idx="7">
                  <c:v>7.000000000000001E-4</c:v>
                </c:pt>
                <c:pt idx="8">
                  <c:v>8.0000000000000015E-4</c:v>
                </c:pt>
                <c:pt idx="9">
                  <c:v>9.0000000000000019E-4</c:v>
                </c:pt>
                <c:pt idx="10">
                  <c:v>1.0000000000000002E-3</c:v>
                </c:pt>
                <c:pt idx="11">
                  <c:v>1.1000000000000003E-3</c:v>
                </c:pt>
                <c:pt idx="12">
                  <c:v>1.2000000000000003E-3</c:v>
                </c:pt>
                <c:pt idx="13">
                  <c:v>1.3000000000000004E-3</c:v>
                </c:pt>
                <c:pt idx="14">
                  <c:v>1.4000000000000004E-3</c:v>
                </c:pt>
                <c:pt idx="15">
                  <c:v>1.5000000000000005E-3</c:v>
                </c:pt>
                <c:pt idx="16">
                  <c:v>1.6000000000000005E-3</c:v>
                </c:pt>
                <c:pt idx="17">
                  <c:v>1.7000000000000006E-3</c:v>
                </c:pt>
                <c:pt idx="18">
                  <c:v>1.8000000000000006E-3</c:v>
                </c:pt>
                <c:pt idx="19">
                  <c:v>1.9000000000000006E-3</c:v>
                </c:pt>
                <c:pt idx="20">
                  <c:v>2.0000000000000005E-3</c:v>
                </c:pt>
                <c:pt idx="21">
                  <c:v>2.1000000000000003E-3</c:v>
                </c:pt>
                <c:pt idx="22">
                  <c:v>2.2000000000000001E-3</c:v>
                </c:pt>
                <c:pt idx="23">
                  <c:v>2.3E-3</c:v>
                </c:pt>
                <c:pt idx="24">
                  <c:v>2.3999999999999998E-3</c:v>
                </c:pt>
                <c:pt idx="25">
                  <c:v>2.4999999999999996E-3</c:v>
                </c:pt>
                <c:pt idx="26">
                  <c:v>2.5999999999999994E-3</c:v>
                </c:pt>
                <c:pt idx="27">
                  <c:v>2.6999999999999993E-3</c:v>
                </c:pt>
                <c:pt idx="28">
                  <c:v>2.7999999999999991E-3</c:v>
                </c:pt>
                <c:pt idx="29">
                  <c:v>2.8999999999999989E-3</c:v>
                </c:pt>
                <c:pt idx="30">
                  <c:v>2.9999999999999988E-3</c:v>
                </c:pt>
                <c:pt idx="31">
                  <c:v>3.0999999999999986E-3</c:v>
                </c:pt>
                <c:pt idx="32">
                  <c:v>3.1999999999999984E-3</c:v>
                </c:pt>
                <c:pt idx="33">
                  <c:v>3.2999999999999982E-3</c:v>
                </c:pt>
                <c:pt idx="34">
                  <c:v>3.3999999999999981E-3</c:v>
                </c:pt>
                <c:pt idx="35">
                  <c:v>3.4999999999999979E-3</c:v>
                </c:pt>
                <c:pt idx="36">
                  <c:v>3.5999999999999977E-3</c:v>
                </c:pt>
                <c:pt idx="37">
                  <c:v>3.6999999999999976E-3</c:v>
                </c:pt>
                <c:pt idx="38">
                  <c:v>3.7999999999999974E-3</c:v>
                </c:pt>
                <c:pt idx="39">
                  <c:v>3.8999999999999972E-3</c:v>
                </c:pt>
                <c:pt idx="40">
                  <c:v>3.9999999999999975E-3</c:v>
                </c:pt>
                <c:pt idx="41">
                  <c:v>4.0999999999999977E-3</c:v>
                </c:pt>
                <c:pt idx="42">
                  <c:v>4.199999999999998E-3</c:v>
                </c:pt>
                <c:pt idx="43">
                  <c:v>4.2999999999999983E-3</c:v>
                </c:pt>
                <c:pt idx="44">
                  <c:v>4.3999999999999985E-3</c:v>
                </c:pt>
                <c:pt idx="45">
                  <c:v>4.4999999999999988E-3</c:v>
                </c:pt>
                <c:pt idx="46">
                  <c:v>4.5999999999999991E-3</c:v>
                </c:pt>
                <c:pt idx="47">
                  <c:v>4.6999999999999993E-3</c:v>
                </c:pt>
                <c:pt idx="48">
                  <c:v>4.7999999999999996E-3</c:v>
                </c:pt>
                <c:pt idx="49">
                  <c:v>4.8999999999999998E-3</c:v>
                </c:pt>
                <c:pt idx="50">
                  <c:v>5.0000000000000001E-3</c:v>
                </c:pt>
                <c:pt idx="51">
                  <c:v>5.1000000000000004E-3</c:v>
                </c:pt>
                <c:pt idx="52">
                  <c:v>5.2000000000000006E-3</c:v>
                </c:pt>
                <c:pt idx="53">
                  <c:v>5.3000000000000009E-3</c:v>
                </c:pt>
                <c:pt idx="54">
                  <c:v>5.4000000000000012E-3</c:v>
                </c:pt>
                <c:pt idx="55">
                  <c:v>5.5000000000000014E-3</c:v>
                </c:pt>
                <c:pt idx="56">
                  <c:v>5.6000000000000017E-3</c:v>
                </c:pt>
                <c:pt idx="57">
                  <c:v>5.7000000000000019E-3</c:v>
                </c:pt>
                <c:pt idx="58">
                  <c:v>5.8000000000000022E-3</c:v>
                </c:pt>
                <c:pt idx="59">
                  <c:v>5.9000000000000025E-3</c:v>
                </c:pt>
                <c:pt idx="60">
                  <c:v>6.0000000000000027E-3</c:v>
                </c:pt>
                <c:pt idx="61">
                  <c:v>6.100000000000003E-3</c:v>
                </c:pt>
                <c:pt idx="62">
                  <c:v>6.2000000000000033E-3</c:v>
                </c:pt>
                <c:pt idx="63">
                  <c:v>6.3000000000000035E-3</c:v>
                </c:pt>
                <c:pt idx="64">
                  <c:v>6.4000000000000038E-3</c:v>
                </c:pt>
                <c:pt idx="65">
                  <c:v>6.500000000000004E-3</c:v>
                </c:pt>
                <c:pt idx="66">
                  <c:v>6.6000000000000043E-3</c:v>
                </c:pt>
                <c:pt idx="67">
                  <c:v>6.7000000000000046E-3</c:v>
                </c:pt>
                <c:pt idx="68">
                  <c:v>6.8000000000000048E-3</c:v>
                </c:pt>
                <c:pt idx="69">
                  <c:v>6.9000000000000051E-3</c:v>
                </c:pt>
                <c:pt idx="70">
                  <c:v>7.0000000000000053E-3</c:v>
                </c:pt>
                <c:pt idx="71">
                  <c:v>7.1000000000000056E-3</c:v>
                </c:pt>
                <c:pt idx="72">
                  <c:v>7.2000000000000059E-3</c:v>
                </c:pt>
                <c:pt idx="73">
                  <c:v>7.3000000000000061E-3</c:v>
                </c:pt>
                <c:pt idx="74">
                  <c:v>7.4000000000000064E-3</c:v>
                </c:pt>
                <c:pt idx="75">
                  <c:v>7.5000000000000067E-3</c:v>
                </c:pt>
                <c:pt idx="76">
                  <c:v>7.6000000000000069E-3</c:v>
                </c:pt>
                <c:pt idx="77">
                  <c:v>7.7000000000000072E-3</c:v>
                </c:pt>
                <c:pt idx="78">
                  <c:v>7.8000000000000074E-3</c:v>
                </c:pt>
                <c:pt idx="79">
                  <c:v>7.9000000000000077E-3</c:v>
                </c:pt>
                <c:pt idx="80">
                  <c:v>8.0000000000000071E-3</c:v>
                </c:pt>
                <c:pt idx="81">
                  <c:v>8.1000000000000065E-3</c:v>
                </c:pt>
                <c:pt idx="82">
                  <c:v>8.2000000000000059E-3</c:v>
                </c:pt>
                <c:pt idx="83">
                  <c:v>8.3000000000000053E-3</c:v>
                </c:pt>
                <c:pt idx="84">
                  <c:v>8.4000000000000047E-3</c:v>
                </c:pt>
                <c:pt idx="85">
                  <c:v>8.5000000000000041E-3</c:v>
                </c:pt>
                <c:pt idx="86">
                  <c:v>8.6000000000000035E-3</c:v>
                </c:pt>
                <c:pt idx="87">
                  <c:v>8.7000000000000029E-3</c:v>
                </c:pt>
                <c:pt idx="88">
                  <c:v>8.8000000000000023E-3</c:v>
                </c:pt>
                <c:pt idx="89">
                  <c:v>8.9000000000000017E-3</c:v>
                </c:pt>
                <c:pt idx="90">
                  <c:v>9.0000000000000011E-3</c:v>
                </c:pt>
                <c:pt idx="91">
                  <c:v>9.1000000000000004E-3</c:v>
                </c:pt>
                <c:pt idx="92">
                  <c:v>9.1999999999999998E-3</c:v>
                </c:pt>
                <c:pt idx="93">
                  <c:v>9.2999999999999992E-3</c:v>
                </c:pt>
                <c:pt idx="94">
                  <c:v>9.3999999999999986E-3</c:v>
                </c:pt>
                <c:pt idx="95">
                  <c:v>9.499999999999998E-3</c:v>
                </c:pt>
                <c:pt idx="96">
                  <c:v>9.5999999999999974E-3</c:v>
                </c:pt>
                <c:pt idx="97">
                  <c:v>9.6999999999999968E-3</c:v>
                </c:pt>
                <c:pt idx="98">
                  <c:v>9.7999999999999962E-3</c:v>
                </c:pt>
                <c:pt idx="99">
                  <c:v>9.8999999999999956E-3</c:v>
                </c:pt>
                <c:pt idx="100">
                  <c:v>9.999999999999995E-3</c:v>
                </c:pt>
                <c:pt idx="101">
                  <c:v>1.0099999999999994E-2</c:v>
                </c:pt>
                <c:pt idx="102">
                  <c:v>1.0199999999999994E-2</c:v>
                </c:pt>
                <c:pt idx="103">
                  <c:v>1.0299999999999993E-2</c:v>
                </c:pt>
                <c:pt idx="104">
                  <c:v>1.0399999999999993E-2</c:v>
                </c:pt>
                <c:pt idx="105">
                  <c:v>1.0499999999999992E-2</c:v>
                </c:pt>
                <c:pt idx="106">
                  <c:v>1.0599999999999991E-2</c:v>
                </c:pt>
                <c:pt idx="107">
                  <c:v>1.0699999999999991E-2</c:v>
                </c:pt>
                <c:pt idx="108">
                  <c:v>1.079999999999999E-2</c:v>
                </c:pt>
                <c:pt idx="109">
                  <c:v>1.089999999999999E-2</c:v>
                </c:pt>
                <c:pt idx="110">
                  <c:v>1.0999999999999989E-2</c:v>
                </c:pt>
                <c:pt idx="111">
                  <c:v>1.1099999999999988E-2</c:v>
                </c:pt>
                <c:pt idx="112">
                  <c:v>1.1199999999999988E-2</c:v>
                </c:pt>
                <c:pt idx="113">
                  <c:v>1.1299999999999987E-2</c:v>
                </c:pt>
                <c:pt idx="114">
                  <c:v>1.1399999999999987E-2</c:v>
                </c:pt>
                <c:pt idx="115">
                  <c:v>1.1499999999999986E-2</c:v>
                </c:pt>
                <c:pt idx="116">
                  <c:v>1.1599999999999985E-2</c:v>
                </c:pt>
                <c:pt idx="117">
                  <c:v>1.1699999999999985E-2</c:v>
                </c:pt>
                <c:pt idx="118">
                  <c:v>1.1799999999999984E-2</c:v>
                </c:pt>
                <c:pt idx="119">
                  <c:v>1.1899999999999984E-2</c:v>
                </c:pt>
                <c:pt idx="120">
                  <c:v>1.1999999999999983E-2</c:v>
                </c:pt>
                <c:pt idx="121">
                  <c:v>1.2099999999999982E-2</c:v>
                </c:pt>
                <c:pt idx="122">
                  <c:v>1.2199999999999982E-2</c:v>
                </c:pt>
                <c:pt idx="123">
                  <c:v>1.2299999999999981E-2</c:v>
                </c:pt>
                <c:pt idx="124">
                  <c:v>1.239999999999998E-2</c:v>
                </c:pt>
                <c:pt idx="125">
                  <c:v>1.249999999999998E-2</c:v>
                </c:pt>
                <c:pt idx="126">
                  <c:v>1.2599999999999979E-2</c:v>
                </c:pt>
                <c:pt idx="127">
                  <c:v>1.2699999999999979E-2</c:v>
                </c:pt>
                <c:pt idx="128">
                  <c:v>1.2799999999999978E-2</c:v>
                </c:pt>
                <c:pt idx="129">
                  <c:v>1.2899999999999977E-2</c:v>
                </c:pt>
                <c:pt idx="130">
                  <c:v>1.2999999999999977E-2</c:v>
                </c:pt>
                <c:pt idx="131">
                  <c:v>1.3099999999999976E-2</c:v>
                </c:pt>
                <c:pt idx="132">
                  <c:v>1.3199999999999976E-2</c:v>
                </c:pt>
                <c:pt idx="133">
                  <c:v>1.3299999999999975E-2</c:v>
                </c:pt>
                <c:pt idx="134">
                  <c:v>1.3399999999999974E-2</c:v>
                </c:pt>
                <c:pt idx="135">
                  <c:v>1.3499999999999974E-2</c:v>
                </c:pt>
                <c:pt idx="136">
                  <c:v>1.3599999999999973E-2</c:v>
                </c:pt>
                <c:pt idx="137">
                  <c:v>1.3699999999999973E-2</c:v>
                </c:pt>
                <c:pt idx="138">
                  <c:v>1.3799999999999972E-2</c:v>
                </c:pt>
                <c:pt idx="139">
                  <c:v>1.3899999999999971E-2</c:v>
                </c:pt>
                <c:pt idx="140">
                  <c:v>1.3999999999999971E-2</c:v>
                </c:pt>
                <c:pt idx="141">
                  <c:v>1.409999999999997E-2</c:v>
                </c:pt>
                <c:pt idx="142">
                  <c:v>1.419999999999997E-2</c:v>
                </c:pt>
                <c:pt idx="143">
                  <c:v>1.4299999999999969E-2</c:v>
                </c:pt>
                <c:pt idx="144">
                  <c:v>1.4399999999999968E-2</c:v>
                </c:pt>
                <c:pt idx="145">
                  <c:v>1.4499999999999968E-2</c:v>
                </c:pt>
                <c:pt idx="146">
                  <c:v>1.4599999999999967E-2</c:v>
                </c:pt>
                <c:pt idx="147">
                  <c:v>1.4699999999999967E-2</c:v>
                </c:pt>
                <c:pt idx="148">
                  <c:v>1.4799999999999966E-2</c:v>
                </c:pt>
                <c:pt idx="149">
                  <c:v>1.4899999999999965E-2</c:v>
                </c:pt>
                <c:pt idx="150">
                  <c:v>1.4999999999999965E-2</c:v>
                </c:pt>
                <c:pt idx="151">
                  <c:v>1.5099999999999964E-2</c:v>
                </c:pt>
                <c:pt idx="152">
                  <c:v>1.5199999999999964E-2</c:v>
                </c:pt>
                <c:pt idx="153">
                  <c:v>1.5299999999999963E-2</c:v>
                </c:pt>
                <c:pt idx="154">
                  <c:v>1.5399999999999962E-2</c:v>
                </c:pt>
                <c:pt idx="155">
                  <c:v>1.5499999999999962E-2</c:v>
                </c:pt>
                <c:pt idx="156">
                  <c:v>1.5599999999999961E-2</c:v>
                </c:pt>
                <c:pt idx="157">
                  <c:v>1.5699999999999961E-2</c:v>
                </c:pt>
                <c:pt idx="158">
                  <c:v>1.579999999999996E-2</c:v>
                </c:pt>
                <c:pt idx="159">
                  <c:v>1.5899999999999959E-2</c:v>
                </c:pt>
                <c:pt idx="160">
                  <c:v>1.5999999999999959E-2</c:v>
                </c:pt>
                <c:pt idx="161">
                  <c:v>1.6099999999999958E-2</c:v>
                </c:pt>
                <c:pt idx="162">
                  <c:v>1.6199999999999957E-2</c:v>
                </c:pt>
                <c:pt idx="163">
                  <c:v>1.6299999999999957E-2</c:v>
                </c:pt>
                <c:pt idx="164">
                  <c:v>1.6399999999999956E-2</c:v>
                </c:pt>
                <c:pt idx="165">
                  <c:v>1.6499999999999956E-2</c:v>
                </c:pt>
                <c:pt idx="166">
                  <c:v>1.6599999999999955E-2</c:v>
                </c:pt>
                <c:pt idx="167">
                  <c:v>1.6699999999999954E-2</c:v>
                </c:pt>
                <c:pt idx="168">
                  <c:v>1.6799999999999954E-2</c:v>
                </c:pt>
                <c:pt idx="169">
                  <c:v>1.6899999999999953E-2</c:v>
                </c:pt>
                <c:pt idx="170">
                  <c:v>1.6999999999999953E-2</c:v>
                </c:pt>
                <c:pt idx="171">
                  <c:v>1.7099999999999952E-2</c:v>
                </c:pt>
                <c:pt idx="172">
                  <c:v>1.7199999999999951E-2</c:v>
                </c:pt>
                <c:pt idx="173">
                  <c:v>1.7299999999999951E-2</c:v>
                </c:pt>
                <c:pt idx="174">
                  <c:v>1.739999999999995E-2</c:v>
                </c:pt>
                <c:pt idx="175">
                  <c:v>1.749999999999995E-2</c:v>
                </c:pt>
                <c:pt idx="176">
                  <c:v>1.7599999999999949E-2</c:v>
                </c:pt>
                <c:pt idx="177">
                  <c:v>1.7699999999999948E-2</c:v>
                </c:pt>
                <c:pt idx="178">
                  <c:v>1.7799999999999948E-2</c:v>
                </c:pt>
                <c:pt idx="179">
                  <c:v>1.7899999999999947E-2</c:v>
                </c:pt>
                <c:pt idx="180">
                  <c:v>1.7999999999999947E-2</c:v>
                </c:pt>
                <c:pt idx="181">
                  <c:v>1.8099999999999946E-2</c:v>
                </c:pt>
                <c:pt idx="182">
                  <c:v>1.8199999999999945E-2</c:v>
                </c:pt>
                <c:pt idx="183">
                  <c:v>1.8299999999999945E-2</c:v>
                </c:pt>
                <c:pt idx="184">
                  <c:v>1.8399999999999944E-2</c:v>
                </c:pt>
                <c:pt idx="185">
                  <c:v>1.8499999999999944E-2</c:v>
                </c:pt>
                <c:pt idx="186">
                  <c:v>1.8599999999999943E-2</c:v>
                </c:pt>
                <c:pt idx="187">
                  <c:v>1.8699999999999942E-2</c:v>
                </c:pt>
                <c:pt idx="188">
                  <c:v>1.8799999999999942E-2</c:v>
                </c:pt>
                <c:pt idx="189">
                  <c:v>1.8899999999999941E-2</c:v>
                </c:pt>
                <c:pt idx="190">
                  <c:v>1.8999999999999941E-2</c:v>
                </c:pt>
                <c:pt idx="191">
                  <c:v>1.909999999999994E-2</c:v>
                </c:pt>
                <c:pt idx="192">
                  <c:v>1.9199999999999939E-2</c:v>
                </c:pt>
                <c:pt idx="193">
                  <c:v>1.9299999999999939E-2</c:v>
                </c:pt>
                <c:pt idx="194">
                  <c:v>1.9399999999999938E-2</c:v>
                </c:pt>
                <c:pt idx="195">
                  <c:v>1.9499999999999938E-2</c:v>
                </c:pt>
                <c:pt idx="196">
                  <c:v>1.9599999999999937E-2</c:v>
                </c:pt>
                <c:pt idx="197">
                  <c:v>1.9699999999999936E-2</c:v>
                </c:pt>
                <c:pt idx="198">
                  <c:v>1.9799999999999936E-2</c:v>
                </c:pt>
                <c:pt idx="199">
                  <c:v>1.9899999999999935E-2</c:v>
                </c:pt>
                <c:pt idx="200">
                  <c:v>1.9999999999999934E-2</c:v>
                </c:pt>
                <c:pt idx="201">
                  <c:v>2.0099999999999934E-2</c:v>
                </c:pt>
                <c:pt idx="202">
                  <c:v>2.0199999999999933E-2</c:v>
                </c:pt>
                <c:pt idx="203">
                  <c:v>2.0299999999999933E-2</c:v>
                </c:pt>
                <c:pt idx="204">
                  <c:v>2.0399999999999932E-2</c:v>
                </c:pt>
                <c:pt idx="205">
                  <c:v>2.0499999999999931E-2</c:v>
                </c:pt>
                <c:pt idx="206">
                  <c:v>2.0599999999999931E-2</c:v>
                </c:pt>
                <c:pt idx="207">
                  <c:v>2.069999999999993E-2</c:v>
                </c:pt>
                <c:pt idx="208">
                  <c:v>2.079999999999993E-2</c:v>
                </c:pt>
                <c:pt idx="209">
                  <c:v>2.0899999999999929E-2</c:v>
                </c:pt>
                <c:pt idx="210">
                  <c:v>2.0999999999999928E-2</c:v>
                </c:pt>
                <c:pt idx="211">
                  <c:v>2.1099999999999928E-2</c:v>
                </c:pt>
                <c:pt idx="212">
                  <c:v>2.1199999999999927E-2</c:v>
                </c:pt>
                <c:pt idx="213">
                  <c:v>2.1299999999999927E-2</c:v>
                </c:pt>
                <c:pt idx="214">
                  <c:v>2.1399999999999926E-2</c:v>
                </c:pt>
                <c:pt idx="215">
                  <c:v>2.1499999999999925E-2</c:v>
                </c:pt>
                <c:pt idx="216">
                  <c:v>2.1599999999999925E-2</c:v>
                </c:pt>
                <c:pt idx="217">
                  <c:v>2.1699999999999924E-2</c:v>
                </c:pt>
                <c:pt idx="218">
                  <c:v>2.1799999999999924E-2</c:v>
                </c:pt>
                <c:pt idx="219">
                  <c:v>2.1899999999999923E-2</c:v>
                </c:pt>
                <c:pt idx="220">
                  <c:v>2.1999999999999922E-2</c:v>
                </c:pt>
                <c:pt idx="221">
                  <c:v>2.2099999999999922E-2</c:v>
                </c:pt>
                <c:pt idx="222">
                  <c:v>2.2199999999999921E-2</c:v>
                </c:pt>
                <c:pt idx="223">
                  <c:v>2.2299999999999921E-2</c:v>
                </c:pt>
                <c:pt idx="224">
                  <c:v>2.239999999999992E-2</c:v>
                </c:pt>
                <c:pt idx="225">
                  <c:v>2.2499999999999919E-2</c:v>
                </c:pt>
                <c:pt idx="226">
                  <c:v>2.2599999999999919E-2</c:v>
                </c:pt>
                <c:pt idx="227">
                  <c:v>2.2699999999999918E-2</c:v>
                </c:pt>
                <c:pt idx="228">
                  <c:v>2.2799999999999918E-2</c:v>
                </c:pt>
                <c:pt idx="229">
                  <c:v>2.2899999999999917E-2</c:v>
                </c:pt>
                <c:pt idx="230">
                  <c:v>2.2999999999999916E-2</c:v>
                </c:pt>
                <c:pt idx="231">
                  <c:v>2.3099999999999916E-2</c:v>
                </c:pt>
                <c:pt idx="232">
                  <c:v>2.3199999999999915E-2</c:v>
                </c:pt>
                <c:pt idx="233">
                  <c:v>2.3299999999999915E-2</c:v>
                </c:pt>
                <c:pt idx="234">
                  <c:v>2.3399999999999914E-2</c:v>
                </c:pt>
                <c:pt idx="235">
                  <c:v>2.3499999999999913E-2</c:v>
                </c:pt>
                <c:pt idx="236">
                  <c:v>2.3599999999999913E-2</c:v>
                </c:pt>
                <c:pt idx="237">
                  <c:v>2.3699999999999912E-2</c:v>
                </c:pt>
                <c:pt idx="238">
                  <c:v>2.3799999999999912E-2</c:v>
                </c:pt>
                <c:pt idx="239">
                  <c:v>2.3899999999999911E-2</c:v>
                </c:pt>
                <c:pt idx="240">
                  <c:v>2.399999999999991E-2</c:v>
                </c:pt>
                <c:pt idx="241">
                  <c:v>2.409999999999991E-2</c:v>
                </c:pt>
                <c:pt idx="242">
                  <c:v>2.4199999999999909E-2</c:v>
                </c:pt>
                <c:pt idx="243">
                  <c:v>2.4299999999999908E-2</c:v>
                </c:pt>
                <c:pt idx="244">
                  <c:v>2.4399999999999908E-2</c:v>
                </c:pt>
                <c:pt idx="245">
                  <c:v>2.4499999999999907E-2</c:v>
                </c:pt>
                <c:pt idx="246">
                  <c:v>2.4599999999999907E-2</c:v>
                </c:pt>
                <c:pt idx="247">
                  <c:v>2.4699999999999906E-2</c:v>
                </c:pt>
                <c:pt idx="248">
                  <c:v>2.4799999999999905E-2</c:v>
                </c:pt>
                <c:pt idx="249">
                  <c:v>2.4899999999999905E-2</c:v>
                </c:pt>
                <c:pt idx="250">
                  <c:v>2.4999999999999904E-2</c:v>
                </c:pt>
                <c:pt idx="251">
                  <c:v>2.5099999999999904E-2</c:v>
                </c:pt>
                <c:pt idx="252">
                  <c:v>2.5199999999999903E-2</c:v>
                </c:pt>
                <c:pt idx="253">
                  <c:v>2.5299999999999902E-2</c:v>
                </c:pt>
                <c:pt idx="254">
                  <c:v>2.5399999999999902E-2</c:v>
                </c:pt>
                <c:pt idx="255">
                  <c:v>2.5499999999999901E-2</c:v>
                </c:pt>
                <c:pt idx="256">
                  <c:v>2.5599999999999901E-2</c:v>
                </c:pt>
                <c:pt idx="257">
                  <c:v>2.56999999999999E-2</c:v>
                </c:pt>
                <c:pt idx="258">
                  <c:v>2.5799999999999899E-2</c:v>
                </c:pt>
                <c:pt idx="259">
                  <c:v>2.5899999999999899E-2</c:v>
                </c:pt>
                <c:pt idx="260">
                  <c:v>2.5999999999999898E-2</c:v>
                </c:pt>
                <c:pt idx="261">
                  <c:v>2.6099999999999898E-2</c:v>
                </c:pt>
                <c:pt idx="262">
                  <c:v>2.6199999999999897E-2</c:v>
                </c:pt>
                <c:pt idx="263">
                  <c:v>2.6299999999999896E-2</c:v>
                </c:pt>
                <c:pt idx="264">
                  <c:v>2.6399999999999896E-2</c:v>
                </c:pt>
                <c:pt idx="265">
                  <c:v>2.6499999999999895E-2</c:v>
                </c:pt>
                <c:pt idx="266">
                  <c:v>2.6599999999999895E-2</c:v>
                </c:pt>
                <c:pt idx="267">
                  <c:v>2.6699999999999894E-2</c:v>
                </c:pt>
                <c:pt idx="268">
                  <c:v>2.6799999999999893E-2</c:v>
                </c:pt>
                <c:pt idx="269">
                  <c:v>2.6899999999999893E-2</c:v>
                </c:pt>
                <c:pt idx="270">
                  <c:v>2.6999999999999892E-2</c:v>
                </c:pt>
                <c:pt idx="271">
                  <c:v>2.7099999999999892E-2</c:v>
                </c:pt>
                <c:pt idx="272">
                  <c:v>2.7199999999999891E-2</c:v>
                </c:pt>
                <c:pt idx="273">
                  <c:v>2.729999999999989E-2</c:v>
                </c:pt>
                <c:pt idx="274">
                  <c:v>2.739999999999989E-2</c:v>
                </c:pt>
                <c:pt idx="275">
                  <c:v>2.7499999999999889E-2</c:v>
                </c:pt>
                <c:pt idx="276">
                  <c:v>2.7599999999999889E-2</c:v>
                </c:pt>
                <c:pt idx="277">
                  <c:v>2.7699999999999888E-2</c:v>
                </c:pt>
                <c:pt idx="278">
                  <c:v>2.7799999999999887E-2</c:v>
                </c:pt>
                <c:pt idx="279">
                  <c:v>2.7899999999999887E-2</c:v>
                </c:pt>
                <c:pt idx="280">
                  <c:v>2.7999999999999886E-2</c:v>
                </c:pt>
                <c:pt idx="281">
                  <c:v>2.8099999999999885E-2</c:v>
                </c:pt>
                <c:pt idx="282">
                  <c:v>2.8199999999999885E-2</c:v>
                </c:pt>
                <c:pt idx="283">
                  <c:v>2.8299999999999884E-2</c:v>
                </c:pt>
                <c:pt idx="284">
                  <c:v>2.8399999999999884E-2</c:v>
                </c:pt>
                <c:pt idx="285">
                  <c:v>2.8499999999999883E-2</c:v>
                </c:pt>
                <c:pt idx="286">
                  <c:v>2.8599999999999882E-2</c:v>
                </c:pt>
                <c:pt idx="287">
                  <c:v>2.8699999999999882E-2</c:v>
                </c:pt>
                <c:pt idx="288">
                  <c:v>2.8799999999999881E-2</c:v>
                </c:pt>
                <c:pt idx="289">
                  <c:v>2.8899999999999881E-2</c:v>
                </c:pt>
                <c:pt idx="290">
                  <c:v>2.899999999999988E-2</c:v>
                </c:pt>
                <c:pt idx="291">
                  <c:v>2.9099999999999879E-2</c:v>
                </c:pt>
                <c:pt idx="292">
                  <c:v>2.9199999999999879E-2</c:v>
                </c:pt>
                <c:pt idx="293">
                  <c:v>2.9299999999999878E-2</c:v>
                </c:pt>
                <c:pt idx="294">
                  <c:v>2.9399999999999878E-2</c:v>
                </c:pt>
                <c:pt idx="295">
                  <c:v>2.9499999999999877E-2</c:v>
                </c:pt>
                <c:pt idx="296">
                  <c:v>2.9599999999999876E-2</c:v>
                </c:pt>
                <c:pt idx="297">
                  <c:v>2.9699999999999876E-2</c:v>
                </c:pt>
                <c:pt idx="298">
                  <c:v>2.9799999999999875E-2</c:v>
                </c:pt>
                <c:pt idx="299">
                  <c:v>2.9899999999999875E-2</c:v>
                </c:pt>
                <c:pt idx="300">
                  <c:v>2.9999999999999874E-2</c:v>
                </c:pt>
                <c:pt idx="301">
                  <c:v>3.0099999999999873E-2</c:v>
                </c:pt>
                <c:pt idx="302">
                  <c:v>3.0199999999999873E-2</c:v>
                </c:pt>
                <c:pt idx="303">
                  <c:v>3.0299999999999872E-2</c:v>
                </c:pt>
                <c:pt idx="304">
                  <c:v>3.0399999999999872E-2</c:v>
                </c:pt>
                <c:pt idx="305">
                  <c:v>3.0499999999999871E-2</c:v>
                </c:pt>
                <c:pt idx="306">
                  <c:v>3.059999999999987E-2</c:v>
                </c:pt>
                <c:pt idx="307">
                  <c:v>3.069999999999987E-2</c:v>
                </c:pt>
                <c:pt idx="308">
                  <c:v>3.0799999999999869E-2</c:v>
                </c:pt>
                <c:pt idx="309">
                  <c:v>3.0899999999999869E-2</c:v>
                </c:pt>
                <c:pt idx="310">
                  <c:v>3.0999999999999868E-2</c:v>
                </c:pt>
                <c:pt idx="311">
                  <c:v>3.1099999999999867E-2</c:v>
                </c:pt>
                <c:pt idx="312">
                  <c:v>3.1199999999999867E-2</c:v>
                </c:pt>
                <c:pt idx="313">
                  <c:v>3.129999999999987E-2</c:v>
                </c:pt>
                <c:pt idx="314">
                  <c:v>3.1399999999999872E-2</c:v>
                </c:pt>
                <c:pt idx="315">
                  <c:v>3.1499999999999875E-2</c:v>
                </c:pt>
                <c:pt idx="316">
                  <c:v>3.1599999999999878E-2</c:v>
                </c:pt>
                <c:pt idx="317">
                  <c:v>3.1699999999999881E-2</c:v>
                </c:pt>
                <c:pt idx="318">
                  <c:v>3.1799999999999884E-2</c:v>
                </c:pt>
                <c:pt idx="319">
                  <c:v>3.1899999999999887E-2</c:v>
                </c:pt>
                <c:pt idx="320">
                  <c:v>3.199999999999989E-2</c:v>
                </c:pt>
                <c:pt idx="321">
                  <c:v>3.2099999999999893E-2</c:v>
                </c:pt>
                <c:pt idx="322">
                  <c:v>3.2199999999999895E-2</c:v>
                </c:pt>
                <c:pt idx="323">
                  <c:v>3.2299999999999898E-2</c:v>
                </c:pt>
                <c:pt idx="324">
                  <c:v>3.2399999999999901E-2</c:v>
                </c:pt>
                <c:pt idx="325">
                  <c:v>3.2499999999999904E-2</c:v>
                </c:pt>
                <c:pt idx="326">
                  <c:v>3.2599999999999907E-2</c:v>
                </c:pt>
                <c:pt idx="327">
                  <c:v>3.269999999999991E-2</c:v>
                </c:pt>
                <c:pt idx="328">
                  <c:v>3.2799999999999913E-2</c:v>
                </c:pt>
                <c:pt idx="329">
                  <c:v>3.2899999999999915E-2</c:v>
                </c:pt>
                <c:pt idx="330">
                  <c:v>3.2999999999999918E-2</c:v>
                </c:pt>
                <c:pt idx="331">
                  <c:v>3.3099999999999921E-2</c:v>
                </c:pt>
                <c:pt idx="332">
                  <c:v>3.3199999999999924E-2</c:v>
                </c:pt>
                <c:pt idx="333">
                  <c:v>3.3299999999999927E-2</c:v>
                </c:pt>
                <c:pt idx="334">
                  <c:v>3.339999999999993E-2</c:v>
                </c:pt>
                <c:pt idx="335">
                  <c:v>3.3499999999999933E-2</c:v>
                </c:pt>
                <c:pt idx="336">
                  <c:v>3.3599999999999935E-2</c:v>
                </c:pt>
                <c:pt idx="337">
                  <c:v>3.3699999999999938E-2</c:v>
                </c:pt>
                <c:pt idx="338">
                  <c:v>3.3799999999999941E-2</c:v>
                </c:pt>
                <c:pt idx="339">
                  <c:v>3.3899999999999944E-2</c:v>
                </c:pt>
                <c:pt idx="340">
                  <c:v>3.3999999999999947E-2</c:v>
                </c:pt>
                <c:pt idx="341">
                  <c:v>3.409999999999995E-2</c:v>
                </c:pt>
                <c:pt idx="342">
                  <c:v>3.4199999999999953E-2</c:v>
                </c:pt>
                <c:pt idx="343">
                  <c:v>3.4299999999999956E-2</c:v>
                </c:pt>
                <c:pt idx="344">
                  <c:v>3.4399999999999958E-2</c:v>
                </c:pt>
                <c:pt idx="345">
                  <c:v>3.4499999999999961E-2</c:v>
                </c:pt>
                <c:pt idx="346">
                  <c:v>3.4599999999999964E-2</c:v>
                </c:pt>
                <c:pt idx="347">
                  <c:v>3.4699999999999967E-2</c:v>
                </c:pt>
                <c:pt idx="348">
                  <c:v>3.479999999999997E-2</c:v>
                </c:pt>
                <c:pt idx="349">
                  <c:v>3.4899999999999973E-2</c:v>
                </c:pt>
                <c:pt idx="350">
                  <c:v>3.4999999999999976E-2</c:v>
                </c:pt>
                <c:pt idx="351">
                  <c:v>3.5099999999999978E-2</c:v>
                </c:pt>
                <c:pt idx="352">
                  <c:v>3.5199999999999981E-2</c:v>
                </c:pt>
                <c:pt idx="353">
                  <c:v>3.5299999999999984E-2</c:v>
                </c:pt>
                <c:pt idx="354">
                  <c:v>3.5399999999999987E-2</c:v>
                </c:pt>
                <c:pt idx="355">
                  <c:v>3.549999999999999E-2</c:v>
                </c:pt>
                <c:pt idx="356">
                  <c:v>3.5599999999999993E-2</c:v>
                </c:pt>
                <c:pt idx="357">
                  <c:v>3.5699999999999996E-2</c:v>
                </c:pt>
                <c:pt idx="358">
                  <c:v>3.5799999999999998E-2</c:v>
                </c:pt>
                <c:pt idx="359">
                  <c:v>3.5900000000000001E-2</c:v>
                </c:pt>
                <c:pt idx="360">
                  <c:v>3.6000000000000004E-2</c:v>
                </c:pt>
                <c:pt idx="361">
                  <c:v>3.6100000000000007E-2</c:v>
                </c:pt>
                <c:pt idx="362">
                  <c:v>3.620000000000001E-2</c:v>
                </c:pt>
                <c:pt idx="363">
                  <c:v>3.6300000000000013E-2</c:v>
                </c:pt>
                <c:pt idx="364">
                  <c:v>3.6400000000000016E-2</c:v>
                </c:pt>
                <c:pt idx="365">
                  <c:v>3.6500000000000019E-2</c:v>
                </c:pt>
                <c:pt idx="366">
                  <c:v>3.6600000000000021E-2</c:v>
                </c:pt>
                <c:pt idx="367">
                  <c:v>3.6700000000000024E-2</c:v>
                </c:pt>
                <c:pt idx="368">
                  <c:v>3.6800000000000027E-2</c:v>
                </c:pt>
                <c:pt idx="369">
                  <c:v>3.690000000000003E-2</c:v>
                </c:pt>
                <c:pt idx="370">
                  <c:v>3.7000000000000033E-2</c:v>
                </c:pt>
                <c:pt idx="371">
                  <c:v>3.7100000000000036E-2</c:v>
                </c:pt>
                <c:pt idx="372">
                  <c:v>3.7200000000000039E-2</c:v>
                </c:pt>
                <c:pt idx="373">
                  <c:v>3.7300000000000041E-2</c:v>
                </c:pt>
                <c:pt idx="374">
                  <c:v>3.7400000000000044E-2</c:v>
                </c:pt>
                <c:pt idx="375">
                  <c:v>3.7500000000000047E-2</c:v>
                </c:pt>
                <c:pt idx="376">
                  <c:v>3.760000000000005E-2</c:v>
                </c:pt>
                <c:pt idx="377">
                  <c:v>3.7700000000000053E-2</c:v>
                </c:pt>
                <c:pt idx="378">
                  <c:v>3.7800000000000056E-2</c:v>
                </c:pt>
                <c:pt idx="379">
                  <c:v>3.7900000000000059E-2</c:v>
                </c:pt>
                <c:pt idx="380">
                  <c:v>3.8000000000000062E-2</c:v>
                </c:pt>
                <c:pt idx="381">
                  <c:v>3.8100000000000064E-2</c:v>
                </c:pt>
                <c:pt idx="382">
                  <c:v>3.8200000000000067E-2</c:v>
                </c:pt>
                <c:pt idx="383">
                  <c:v>3.830000000000007E-2</c:v>
                </c:pt>
                <c:pt idx="384">
                  <c:v>3.8400000000000073E-2</c:v>
                </c:pt>
                <c:pt idx="385">
                  <c:v>3.8500000000000076E-2</c:v>
                </c:pt>
                <c:pt idx="386">
                  <c:v>3.8600000000000079E-2</c:v>
                </c:pt>
                <c:pt idx="387">
                  <c:v>3.8700000000000082E-2</c:v>
                </c:pt>
                <c:pt idx="388">
                  <c:v>3.8800000000000084E-2</c:v>
                </c:pt>
                <c:pt idx="389">
                  <c:v>3.8900000000000087E-2</c:v>
                </c:pt>
                <c:pt idx="390">
                  <c:v>3.900000000000009E-2</c:v>
                </c:pt>
                <c:pt idx="391">
                  <c:v>3.9100000000000093E-2</c:v>
                </c:pt>
                <c:pt idx="392">
                  <c:v>3.9200000000000096E-2</c:v>
                </c:pt>
                <c:pt idx="393">
                  <c:v>3.9300000000000099E-2</c:v>
                </c:pt>
                <c:pt idx="394">
                  <c:v>3.9400000000000102E-2</c:v>
                </c:pt>
                <c:pt idx="395">
                  <c:v>3.9500000000000104E-2</c:v>
                </c:pt>
                <c:pt idx="396">
                  <c:v>3.9600000000000107E-2</c:v>
                </c:pt>
                <c:pt idx="397">
                  <c:v>3.970000000000011E-2</c:v>
                </c:pt>
                <c:pt idx="398">
                  <c:v>3.9800000000000113E-2</c:v>
                </c:pt>
                <c:pt idx="399">
                  <c:v>3.9900000000000116E-2</c:v>
                </c:pt>
                <c:pt idx="400">
                  <c:v>4.0000000000000119E-2</c:v>
                </c:pt>
                <c:pt idx="401">
                  <c:v>4.0100000000000122E-2</c:v>
                </c:pt>
                <c:pt idx="402">
                  <c:v>4.0200000000000125E-2</c:v>
                </c:pt>
                <c:pt idx="403">
                  <c:v>4.0300000000000127E-2</c:v>
                </c:pt>
                <c:pt idx="404">
                  <c:v>4.040000000000013E-2</c:v>
                </c:pt>
                <c:pt idx="405">
                  <c:v>4.0500000000000133E-2</c:v>
                </c:pt>
                <c:pt idx="406">
                  <c:v>4.0600000000000136E-2</c:v>
                </c:pt>
                <c:pt idx="407">
                  <c:v>4.0700000000000139E-2</c:v>
                </c:pt>
                <c:pt idx="408">
                  <c:v>4.0800000000000142E-2</c:v>
                </c:pt>
                <c:pt idx="409">
                  <c:v>4.0900000000000145E-2</c:v>
                </c:pt>
                <c:pt idx="410">
                  <c:v>4.1000000000000147E-2</c:v>
                </c:pt>
                <c:pt idx="411">
                  <c:v>4.110000000000015E-2</c:v>
                </c:pt>
                <c:pt idx="412">
                  <c:v>4.1200000000000153E-2</c:v>
                </c:pt>
                <c:pt idx="413">
                  <c:v>4.1300000000000156E-2</c:v>
                </c:pt>
                <c:pt idx="414">
                  <c:v>4.1400000000000159E-2</c:v>
                </c:pt>
                <c:pt idx="415">
                  <c:v>4.1500000000000162E-2</c:v>
                </c:pt>
                <c:pt idx="416">
                  <c:v>4.1600000000000165E-2</c:v>
                </c:pt>
                <c:pt idx="417">
                  <c:v>4.1700000000000167E-2</c:v>
                </c:pt>
                <c:pt idx="418">
                  <c:v>4.180000000000017E-2</c:v>
                </c:pt>
                <c:pt idx="419">
                  <c:v>4.1900000000000173E-2</c:v>
                </c:pt>
                <c:pt idx="420">
                  <c:v>4.2000000000000176E-2</c:v>
                </c:pt>
                <c:pt idx="421">
                  <c:v>4.2100000000000179E-2</c:v>
                </c:pt>
                <c:pt idx="422">
                  <c:v>4.2200000000000182E-2</c:v>
                </c:pt>
                <c:pt idx="423">
                  <c:v>4.2300000000000185E-2</c:v>
                </c:pt>
                <c:pt idx="424">
                  <c:v>4.2400000000000188E-2</c:v>
                </c:pt>
                <c:pt idx="425">
                  <c:v>4.250000000000019E-2</c:v>
                </c:pt>
                <c:pt idx="426">
                  <c:v>4.2600000000000193E-2</c:v>
                </c:pt>
                <c:pt idx="427">
                  <c:v>4.2700000000000196E-2</c:v>
                </c:pt>
                <c:pt idx="428">
                  <c:v>4.2800000000000199E-2</c:v>
                </c:pt>
                <c:pt idx="429">
                  <c:v>4.2900000000000202E-2</c:v>
                </c:pt>
                <c:pt idx="430">
                  <c:v>4.3000000000000205E-2</c:v>
                </c:pt>
                <c:pt idx="431">
                  <c:v>4.3100000000000208E-2</c:v>
                </c:pt>
                <c:pt idx="432">
                  <c:v>4.320000000000021E-2</c:v>
                </c:pt>
                <c:pt idx="433">
                  <c:v>4.3300000000000213E-2</c:v>
                </c:pt>
                <c:pt idx="434">
                  <c:v>4.3400000000000216E-2</c:v>
                </c:pt>
                <c:pt idx="435">
                  <c:v>4.3500000000000219E-2</c:v>
                </c:pt>
                <c:pt idx="436">
                  <c:v>4.3600000000000222E-2</c:v>
                </c:pt>
                <c:pt idx="437">
                  <c:v>4.3700000000000225E-2</c:v>
                </c:pt>
                <c:pt idx="438">
                  <c:v>4.3800000000000228E-2</c:v>
                </c:pt>
                <c:pt idx="439">
                  <c:v>4.3900000000000231E-2</c:v>
                </c:pt>
                <c:pt idx="440">
                  <c:v>4.4000000000000233E-2</c:v>
                </c:pt>
                <c:pt idx="441">
                  <c:v>4.4100000000000236E-2</c:v>
                </c:pt>
                <c:pt idx="442">
                  <c:v>4.4200000000000239E-2</c:v>
                </c:pt>
                <c:pt idx="443">
                  <c:v>4.4300000000000242E-2</c:v>
                </c:pt>
                <c:pt idx="444">
                  <c:v>4.4400000000000245E-2</c:v>
                </c:pt>
                <c:pt idx="445">
                  <c:v>4.4500000000000248E-2</c:v>
                </c:pt>
                <c:pt idx="446">
                  <c:v>4.4600000000000251E-2</c:v>
                </c:pt>
                <c:pt idx="447">
                  <c:v>4.4700000000000253E-2</c:v>
                </c:pt>
                <c:pt idx="448">
                  <c:v>4.4800000000000256E-2</c:v>
                </c:pt>
                <c:pt idx="449">
                  <c:v>4.4900000000000259E-2</c:v>
                </c:pt>
                <c:pt idx="450">
                  <c:v>4.5000000000000262E-2</c:v>
                </c:pt>
                <c:pt idx="451">
                  <c:v>4.5100000000000265E-2</c:v>
                </c:pt>
                <c:pt idx="452">
                  <c:v>4.5200000000000268E-2</c:v>
                </c:pt>
                <c:pt idx="453">
                  <c:v>4.5300000000000271E-2</c:v>
                </c:pt>
                <c:pt idx="454">
                  <c:v>4.5400000000000273E-2</c:v>
                </c:pt>
                <c:pt idx="455">
                  <c:v>4.5500000000000276E-2</c:v>
                </c:pt>
                <c:pt idx="456">
                  <c:v>4.5600000000000279E-2</c:v>
                </c:pt>
                <c:pt idx="457">
                  <c:v>4.5700000000000282E-2</c:v>
                </c:pt>
                <c:pt idx="458">
                  <c:v>4.5800000000000285E-2</c:v>
                </c:pt>
                <c:pt idx="459">
                  <c:v>4.5900000000000288E-2</c:v>
                </c:pt>
                <c:pt idx="460">
                  <c:v>4.6000000000000291E-2</c:v>
                </c:pt>
                <c:pt idx="461">
                  <c:v>4.6100000000000294E-2</c:v>
                </c:pt>
                <c:pt idx="462">
                  <c:v>4.6200000000000296E-2</c:v>
                </c:pt>
                <c:pt idx="463">
                  <c:v>4.6300000000000299E-2</c:v>
                </c:pt>
                <c:pt idx="464">
                  <c:v>4.6400000000000302E-2</c:v>
                </c:pt>
                <c:pt idx="465">
                  <c:v>4.6500000000000305E-2</c:v>
                </c:pt>
                <c:pt idx="466">
                  <c:v>4.6600000000000308E-2</c:v>
                </c:pt>
                <c:pt idx="467">
                  <c:v>4.6700000000000311E-2</c:v>
                </c:pt>
                <c:pt idx="468">
                  <c:v>4.6800000000000314E-2</c:v>
                </c:pt>
                <c:pt idx="469">
                  <c:v>4.6900000000000316E-2</c:v>
                </c:pt>
                <c:pt idx="470">
                  <c:v>4.7000000000000319E-2</c:v>
                </c:pt>
                <c:pt idx="471">
                  <c:v>4.7100000000000322E-2</c:v>
                </c:pt>
                <c:pt idx="472">
                  <c:v>4.7200000000000325E-2</c:v>
                </c:pt>
                <c:pt idx="473">
                  <c:v>4.7300000000000328E-2</c:v>
                </c:pt>
                <c:pt idx="474">
                  <c:v>4.7400000000000331E-2</c:v>
                </c:pt>
                <c:pt idx="475">
                  <c:v>4.7500000000000334E-2</c:v>
                </c:pt>
                <c:pt idx="476">
                  <c:v>4.7600000000000336E-2</c:v>
                </c:pt>
                <c:pt idx="477">
                  <c:v>4.7700000000000339E-2</c:v>
                </c:pt>
                <c:pt idx="478">
                  <c:v>4.7800000000000342E-2</c:v>
                </c:pt>
                <c:pt idx="479">
                  <c:v>4.7900000000000345E-2</c:v>
                </c:pt>
                <c:pt idx="480">
                  <c:v>4.8000000000000348E-2</c:v>
                </c:pt>
                <c:pt idx="481">
                  <c:v>4.8100000000000351E-2</c:v>
                </c:pt>
                <c:pt idx="482">
                  <c:v>4.8200000000000354E-2</c:v>
                </c:pt>
                <c:pt idx="483">
                  <c:v>4.8300000000000357E-2</c:v>
                </c:pt>
                <c:pt idx="484">
                  <c:v>4.8400000000000359E-2</c:v>
                </c:pt>
                <c:pt idx="485">
                  <c:v>4.8500000000000362E-2</c:v>
                </c:pt>
                <c:pt idx="486">
                  <c:v>4.8600000000000365E-2</c:v>
                </c:pt>
                <c:pt idx="487">
                  <c:v>4.8700000000000368E-2</c:v>
                </c:pt>
                <c:pt idx="488">
                  <c:v>4.8800000000000371E-2</c:v>
                </c:pt>
                <c:pt idx="489">
                  <c:v>4.8900000000000374E-2</c:v>
                </c:pt>
                <c:pt idx="490">
                  <c:v>4.9000000000000377E-2</c:v>
                </c:pt>
                <c:pt idx="491">
                  <c:v>4.9100000000000379E-2</c:v>
                </c:pt>
                <c:pt idx="492">
                  <c:v>4.9200000000000382E-2</c:v>
                </c:pt>
                <c:pt idx="493">
                  <c:v>4.9300000000000385E-2</c:v>
                </c:pt>
                <c:pt idx="494">
                  <c:v>4.9400000000000388E-2</c:v>
                </c:pt>
                <c:pt idx="495">
                  <c:v>4.9500000000000391E-2</c:v>
                </c:pt>
                <c:pt idx="496">
                  <c:v>4.9600000000000394E-2</c:v>
                </c:pt>
                <c:pt idx="497">
                  <c:v>4.9700000000000397E-2</c:v>
                </c:pt>
                <c:pt idx="498">
                  <c:v>4.98000000000004E-2</c:v>
                </c:pt>
                <c:pt idx="499">
                  <c:v>4.9900000000000402E-2</c:v>
                </c:pt>
                <c:pt idx="500">
                  <c:v>5.0000000000000405E-2</c:v>
                </c:pt>
                <c:pt idx="501">
                  <c:v>5.0100000000000408E-2</c:v>
                </c:pt>
                <c:pt idx="502">
                  <c:v>5.0200000000000411E-2</c:v>
                </c:pt>
                <c:pt idx="503">
                  <c:v>5.0300000000000414E-2</c:v>
                </c:pt>
                <c:pt idx="504">
                  <c:v>5.0400000000000417E-2</c:v>
                </c:pt>
                <c:pt idx="505">
                  <c:v>5.050000000000042E-2</c:v>
                </c:pt>
                <c:pt idx="506">
                  <c:v>5.0600000000000422E-2</c:v>
                </c:pt>
                <c:pt idx="507">
                  <c:v>5.0700000000000425E-2</c:v>
                </c:pt>
                <c:pt idx="508">
                  <c:v>5.0800000000000428E-2</c:v>
                </c:pt>
                <c:pt idx="509">
                  <c:v>5.0900000000000431E-2</c:v>
                </c:pt>
                <c:pt idx="510">
                  <c:v>5.1000000000000434E-2</c:v>
                </c:pt>
                <c:pt idx="511">
                  <c:v>5.1100000000000437E-2</c:v>
                </c:pt>
                <c:pt idx="512">
                  <c:v>5.120000000000044E-2</c:v>
                </c:pt>
                <c:pt idx="513">
                  <c:v>5.1300000000000442E-2</c:v>
                </c:pt>
                <c:pt idx="514">
                  <c:v>5.1400000000000445E-2</c:v>
                </c:pt>
                <c:pt idx="515">
                  <c:v>5.1500000000000448E-2</c:v>
                </c:pt>
                <c:pt idx="516">
                  <c:v>5.1600000000000451E-2</c:v>
                </c:pt>
                <c:pt idx="517">
                  <c:v>5.1700000000000454E-2</c:v>
                </c:pt>
                <c:pt idx="518">
                  <c:v>5.1800000000000457E-2</c:v>
                </c:pt>
                <c:pt idx="519">
                  <c:v>5.190000000000046E-2</c:v>
                </c:pt>
                <c:pt idx="520">
                  <c:v>5.2000000000000463E-2</c:v>
                </c:pt>
                <c:pt idx="521">
                  <c:v>5.2100000000000465E-2</c:v>
                </c:pt>
                <c:pt idx="522">
                  <c:v>5.2200000000000468E-2</c:v>
                </c:pt>
                <c:pt idx="523">
                  <c:v>5.2300000000000471E-2</c:v>
                </c:pt>
                <c:pt idx="524">
                  <c:v>5.2400000000000474E-2</c:v>
                </c:pt>
                <c:pt idx="525">
                  <c:v>5.2500000000000477E-2</c:v>
                </c:pt>
                <c:pt idx="526">
                  <c:v>5.260000000000048E-2</c:v>
                </c:pt>
                <c:pt idx="527">
                  <c:v>5.2700000000000483E-2</c:v>
                </c:pt>
                <c:pt idx="528">
                  <c:v>5.2800000000000485E-2</c:v>
                </c:pt>
                <c:pt idx="529">
                  <c:v>5.2900000000000488E-2</c:v>
                </c:pt>
                <c:pt idx="530">
                  <c:v>5.3000000000000491E-2</c:v>
                </c:pt>
                <c:pt idx="531">
                  <c:v>5.3100000000000494E-2</c:v>
                </c:pt>
                <c:pt idx="532">
                  <c:v>5.3200000000000497E-2</c:v>
                </c:pt>
                <c:pt idx="533">
                  <c:v>5.33000000000005E-2</c:v>
                </c:pt>
                <c:pt idx="534">
                  <c:v>5.3400000000000503E-2</c:v>
                </c:pt>
                <c:pt idx="535">
                  <c:v>5.3500000000000505E-2</c:v>
                </c:pt>
                <c:pt idx="536">
                  <c:v>5.3600000000000508E-2</c:v>
                </c:pt>
                <c:pt idx="537">
                  <c:v>5.3700000000000511E-2</c:v>
                </c:pt>
                <c:pt idx="538">
                  <c:v>5.3800000000000514E-2</c:v>
                </c:pt>
                <c:pt idx="539">
                  <c:v>5.3900000000000517E-2</c:v>
                </c:pt>
                <c:pt idx="540">
                  <c:v>5.400000000000052E-2</c:v>
                </c:pt>
                <c:pt idx="541">
                  <c:v>5.4100000000000523E-2</c:v>
                </c:pt>
                <c:pt idx="542">
                  <c:v>5.4200000000000526E-2</c:v>
                </c:pt>
                <c:pt idx="543">
                  <c:v>5.4300000000000528E-2</c:v>
                </c:pt>
                <c:pt idx="544">
                  <c:v>5.4400000000000531E-2</c:v>
                </c:pt>
                <c:pt idx="545">
                  <c:v>5.4500000000000534E-2</c:v>
                </c:pt>
                <c:pt idx="546">
                  <c:v>5.4600000000000537E-2</c:v>
                </c:pt>
                <c:pt idx="547">
                  <c:v>5.470000000000054E-2</c:v>
                </c:pt>
                <c:pt idx="548">
                  <c:v>5.4800000000000543E-2</c:v>
                </c:pt>
                <c:pt idx="549">
                  <c:v>5.4900000000000546E-2</c:v>
                </c:pt>
                <c:pt idx="550">
                  <c:v>5.5000000000000548E-2</c:v>
                </c:pt>
                <c:pt idx="551">
                  <c:v>5.5100000000000551E-2</c:v>
                </c:pt>
                <c:pt idx="552">
                  <c:v>5.5200000000000554E-2</c:v>
                </c:pt>
                <c:pt idx="553">
                  <c:v>5.5300000000000557E-2</c:v>
                </c:pt>
                <c:pt idx="554">
                  <c:v>5.540000000000056E-2</c:v>
                </c:pt>
                <c:pt idx="555">
                  <c:v>5.5500000000000563E-2</c:v>
                </c:pt>
                <c:pt idx="556">
                  <c:v>5.5600000000000566E-2</c:v>
                </c:pt>
                <c:pt idx="557">
                  <c:v>5.5700000000000569E-2</c:v>
                </c:pt>
                <c:pt idx="558">
                  <c:v>5.5800000000000571E-2</c:v>
                </c:pt>
                <c:pt idx="559">
                  <c:v>5.5900000000000574E-2</c:v>
                </c:pt>
                <c:pt idx="560">
                  <c:v>5.6000000000000577E-2</c:v>
                </c:pt>
                <c:pt idx="561">
                  <c:v>5.610000000000058E-2</c:v>
                </c:pt>
                <c:pt idx="562">
                  <c:v>5.6200000000000583E-2</c:v>
                </c:pt>
                <c:pt idx="563">
                  <c:v>5.6300000000000586E-2</c:v>
                </c:pt>
                <c:pt idx="564">
                  <c:v>5.6400000000000589E-2</c:v>
                </c:pt>
                <c:pt idx="565">
                  <c:v>5.6500000000000591E-2</c:v>
                </c:pt>
                <c:pt idx="566">
                  <c:v>5.6600000000000594E-2</c:v>
                </c:pt>
                <c:pt idx="567">
                  <c:v>5.6700000000000597E-2</c:v>
                </c:pt>
                <c:pt idx="568">
                  <c:v>5.68000000000006E-2</c:v>
                </c:pt>
                <c:pt idx="569">
                  <c:v>5.6900000000000603E-2</c:v>
                </c:pt>
                <c:pt idx="570">
                  <c:v>5.7000000000000606E-2</c:v>
                </c:pt>
                <c:pt idx="571">
                  <c:v>5.7100000000000609E-2</c:v>
                </c:pt>
                <c:pt idx="572">
                  <c:v>5.7200000000000611E-2</c:v>
                </c:pt>
                <c:pt idx="573">
                  <c:v>5.7300000000000614E-2</c:v>
                </c:pt>
                <c:pt idx="574">
                  <c:v>5.7400000000000617E-2</c:v>
                </c:pt>
                <c:pt idx="575">
                  <c:v>5.750000000000062E-2</c:v>
                </c:pt>
                <c:pt idx="576">
                  <c:v>5.7600000000000623E-2</c:v>
                </c:pt>
                <c:pt idx="577">
                  <c:v>5.7700000000000626E-2</c:v>
                </c:pt>
                <c:pt idx="578">
                  <c:v>5.7800000000000629E-2</c:v>
                </c:pt>
                <c:pt idx="579">
                  <c:v>5.7900000000000632E-2</c:v>
                </c:pt>
                <c:pt idx="580">
                  <c:v>5.8000000000000634E-2</c:v>
                </c:pt>
                <c:pt idx="581">
                  <c:v>5.8100000000000637E-2</c:v>
                </c:pt>
                <c:pt idx="582">
                  <c:v>5.820000000000064E-2</c:v>
                </c:pt>
                <c:pt idx="583">
                  <c:v>5.8300000000000643E-2</c:v>
                </c:pt>
                <c:pt idx="584">
                  <c:v>5.8400000000000646E-2</c:v>
                </c:pt>
                <c:pt idx="585">
                  <c:v>5.8500000000000649E-2</c:v>
                </c:pt>
                <c:pt idx="586">
                  <c:v>5.8600000000000652E-2</c:v>
                </c:pt>
                <c:pt idx="587">
                  <c:v>5.8700000000000654E-2</c:v>
                </c:pt>
                <c:pt idx="588">
                  <c:v>5.8800000000000657E-2</c:v>
                </c:pt>
                <c:pt idx="589">
                  <c:v>5.890000000000066E-2</c:v>
                </c:pt>
                <c:pt idx="590">
                  <c:v>5.9000000000000663E-2</c:v>
                </c:pt>
                <c:pt idx="591">
                  <c:v>5.9100000000000666E-2</c:v>
                </c:pt>
                <c:pt idx="592">
                  <c:v>5.9200000000000669E-2</c:v>
                </c:pt>
                <c:pt idx="593">
                  <c:v>5.9300000000000672E-2</c:v>
                </c:pt>
                <c:pt idx="594">
                  <c:v>5.9400000000000674E-2</c:v>
                </c:pt>
                <c:pt idx="595">
                  <c:v>5.9500000000000677E-2</c:v>
                </c:pt>
                <c:pt idx="596">
                  <c:v>5.960000000000068E-2</c:v>
                </c:pt>
                <c:pt idx="597">
                  <c:v>5.9700000000000683E-2</c:v>
                </c:pt>
                <c:pt idx="598">
                  <c:v>5.9800000000000686E-2</c:v>
                </c:pt>
                <c:pt idx="599">
                  <c:v>5.9900000000000689E-2</c:v>
                </c:pt>
                <c:pt idx="600">
                  <c:v>6.0000000000000692E-2</c:v>
                </c:pt>
                <c:pt idx="601">
                  <c:v>6.0100000000000695E-2</c:v>
                </c:pt>
                <c:pt idx="602">
                  <c:v>6.0200000000000697E-2</c:v>
                </c:pt>
                <c:pt idx="603">
                  <c:v>6.03000000000007E-2</c:v>
                </c:pt>
                <c:pt idx="604">
                  <c:v>6.0400000000000703E-2</c:v>
                </c:pt>
                <c:pt idx="605">
                  <c:v>6.0500000000000706E-2</c:v>
                </c:pt>
                <c:pt idx="606">
                  <c:v>6.0600000000000709E-2</c:v>
                </c:pt>
                <c:pt idx="607">
                  <c:v>6.0700000000000712E-2</c:v>
                </c:pt>
                <c:pt idx="608">
                  <c:v>6.0800000000000715E-2</c:v>
                </c:pt>
                <c:pt idx="609">
                  <c:v>6.0900000000000717E-2</c:v>
                </c:pt>
                <c:pt idx="610">
                  <c:v>6.100000000000072E-2</c:v>
                </c:pt>
                <c:pt idx="611">
                  <c:v>6.1100000000000723E-2</c:v>
                </c:pt>
                <c:pt idx="612">
                  <c:v>6.1200000000000726E-2</c:v>
                </c:pt>
                <c:pt idx="613">
                  <c:v>6.1300000000000729E-2</c:v>
                </c:pt>
                <c:pt idx="614">
                  <c:v>6.1400000000000732E-2</c:v>
                </c:pt>
                <c:pt idx="615">
                  <c:v>6.1500000000000735E-2</c:v>
                </c:pt>
                <c:pt idx="616">
                  <c:v>6.1600000000000737E-2</c:v>
                </c:pt>
                <c:pt idx="617">
                  <c:v>6.170000000000074E-2</c:v>
                </c:pt>
                <c:pt idx="618">
                  <c:v>6.1800000000000743E-2</c:v>
                </c:pt>
                <c:pt idx="619">
                  <c:v>6.1900000000000746E-2</c:v>
                </c:pt>
                <c:pt idx="620">
                  <c:v>6.2000000000000749E-2</c:v>
                </c:pt>
                <c:pt idx="621">
                  <c:v>6.2100000000000752E-2</c:v>
                </c:pt>
                <c:pt idx="622">
                  <c:v>6.2200000000000755E-2</c:v>
                </c:pt>
                <c:pt idx="623">
                  <c:v>6.2300000000000758E-2</c:v>
                </c:pt>
                <c:pt idx="624">
                  <c:v>6.240000000000076E-2</c:v>
                </c:pt>
                <c:pt idx="625">
                  <c:v>6.2500000000000763E-2</c:v>
                </c:pt>
                <c:pt idx="626">
                  <c:v>6.2600000000000766E-2</c:v>
                </c:pt>
                <c:pt idx="627">
                  <c:v>6.2700000000000769E-2</c:v>
                </c:pt>
                <c:pt idx="628">
                  <c:v>6.2800000000000772E-2</c:v>
                </c:pt>
                <c:pt idx="629">
                  <c:v>6.2900000000000775E-2</c:v>
                </c:pt>
                <c:pt idx="630">
                  <c:v>6.3000000000000778E-2</c:v>
                </c:pt>
                <c:pt idx="631">
                  <c:v>6.310000000000078E-2</c:v>
                </c:pt>
                <c:pt idx="632">
                  <c:v>6.3200000000000783E-2</c:v>
                </c:pt>
                <c:pt idx="633">
                  <c:v>6.3300000000000786E-2</c:v>
                </c:pt>
                <c:pt idx="634">
                  <c:v>6.3400000000000789E-2</c:v>
                </c:pt>
                <c:pt idx="635">
                  <c:v>6.3500000000000792E-2</c:v>
                </c:pt>
                <c:pt idx="636">
                  <c:v>6.3600000000000795E-2</c:v>
                </c:pt>
                <c:pt idx="637">
                  <c:v>6.3700000000000798E-2</c:v>
                </c:pt>
                <c:pt idx="638">
                  <c:v>6.3800000000000801E-2</c:v>
                </c:pt>
                <c:pt idx="639">
                  <c:v>6.3900000000000803E-2</c:v>
                </c:pt>
                <c:pt idx="640">
                  <c:v>6.4000000000000806E-2</c:v>
                </c:pt>
                <c:pt idx="641">
                  <c:v>6.4100000000000809E-2</c:v>
                </c:pt>
                <c:pt idx="642">
                  <c:v>6.4200000000000812E-2</c:v>
                </c:pt>
                <c:pt idx="643">
                  <c:v>6.4300000000000815E-2</c:v>
                </c:pt>
                <c:pt idx="644">
                  <c:v>6.4400000000000818E-2</c:v>
                </c:pt>
                <c:pt idx="645">
                  <c:v>6.4500000000000821E-2</c:v>
                </c:pt>
                <c:pt idx="646">
                  <c:v>6.4600000000000823E-2</c:v>
                </c:pt>
                <c:pt idx="647">
                  <c:v>6.4700000000000826E-2</c:v>
                </c:pt>
                <c:pt idx="648">
                  <c:v>6.4800000000000829E-2</c:v>
                </c:pt>
                <c:pt idx="649">
                  <c:v>6.4900000000000832E-2</c:v>
                </c:pt>
                <c:pt idx="650">
                  <c:v>6.5000000000000835E-2</c:v>
                </c:pt>
                <c:pt idx="651">
                  <c:v>6.5100000000000838E-2</c:v>
                </c:pt>
                <c:pt idx="652">
                  <c:v>6.5200000000000841E-2</c:v>
                </c:pt>
                <c:pt idx="653">
                  <c:v>6.5300000000000843E-2</c:v>
                </c:pt>
                <c:pt idx="654">
                  <c:v>6.5400000000000846E-2</c:v>
                </c:pt>
                <c:pt idx="655">
                  <c:v>6.5500000000000849E-2</c:v>
                </c:pt>
                <c:pt idx="656">
                  <c:v>6.5600000000000852E-2</c:v>
                </c:pt>
                <c:pt idx="657">
                  <c:v>6.5700000000000855E-2</c:v>
                </c:pt>
                <c:pt idx="658">
                  <c:v>6.5800000000000858E-2</c:v>
                </c:pt>
                <c:pt idx="659">
                  <c:v>6.5900000000000861E-2</c:v>
                </c:pt>
                <c:pt idx="660">
                  <c:v>6.6000000000000864E-2</c:v>
                </c:pt>
                <c:pt idx="661">
                  <c:v>6.6100000000000866E-2</c:v>
                </c:pt>
                <c:pt idx="662">
                  <c:v>6.6200000000000869E-2</c:v>
                </c:pt>
                <c:pt idx="663">
                  <c:v>6.6300000000000872E-2</c:v>
                </c:pt>
                <c:pt idx="664">
                  <c:v>6.6400000000000875E-2</c:v>
                </c:pt>
                <c:pt idx="665">
                  <c:v>6.6500000000000878E-2</c:v>
                </c:pt>
                <c:pt idx="666">
                  <c:v>6.6600000000000881E-2</c:v>
                </c:pt>
                <c:pt idx="667">
                  <c:v>6.6700000000000884E-2</c:v>
                </c:pt>
                <c:pt idx="668">
                  <c:v>6.6800000000000886E-2</c:v>
                </c:pt>
                <c:pt idx="669">
                  <c:v>6.6900000000000889E-2</c:v>
                </c:pt>
                <c:pt idx="670">
                  <c:v>6.7000000000000892E-2</c:v>
                </c:pt>
                <c:pt idx="671">
                  <c:v>6.7100000000000895E-2</c:v>
                </c:pt>
                <c:pt idx="672">
                  <c:v>6.7200000000000898E-2</c:v>
                </c:pt>
                <c:pt idx="673">
                  <c:v>6.7300000000000901E-2</c:v>
                </c:pt>
                <c:pt idx="674">
                  <c:v>6.7400000000000904E-2</c:v>
                </c:pt>
                <c:pt idx="675">
                  <c:v>6.7500000000000906E-2</c:v>
                </c:pt>
                <c:pt idx="676">
                  <c:v>6.7600000000000909E-2</c:v>
                </c:pt>
                <c:pt idx="677">
                  <c:v>6.7700000000000912E-2</c:v>
                </c:pt>
                <c:pt idx="678">
                  <c:v>6.7800000000000915E-2</c:v>
                </c:pt>
                <c:pt idx="679">
                  <c:v>6.7900000000000918E-2</c:v>
                </c:pt>
                <c:pt idx="680">
                  <c:v>6.8000000000000921E-2</c:v>
                </c:pt>
                <c:pt idx="681">
                  <c:v>6.8100000000000924E-2</c:v>
                </c:pt>
                <c:pt idx="682">
                  <c:v>6.8200000000000927E-2</c:v>
                </c:pt>
                <c:pt idx="683">
                  <c:v>6.8300000000000929E-2</c:v>
                </c:pt>
                <c:pt idx="684">
                  <c:v>6.8400000000000932E-2</c:v>
                </c:pt>
                <c:pt idx="685">
                  <c:v>6.8500000000000935E-2</c:v>
                </c:pt>
                <c:pt idx="686">
                  <c:v>6.8600000000000938E-2</c:v>
                </c:pt>
                <c:pt idx="687">
                  <c:v>6.8700000000000941E-2</c:v>
                </c:pt>
                <c:pt idx="688">
                  <c:v>6.8800000000000944E-2</c:v>
                </c:pt>
                <c:pt idx="689">
                  <c:v>6.8900000000000947E-2</c:v>
                </c:pt>
                <c:pt idx="690">
                  <c:v>6.9000000000000949E-2</c:v>
                </c:pt>
                <c:pt idx="691">
                  <c:v>6.9100000000000952E-2</c:v>
                </c:pt>
                <c:pt idx="692">
                  <c:v>6.9200000000000955E-2</c:v>
                </c:pt>
                <c:pt idx="693">
                  <c:v>6.9300000000000958E-2</c:v>
                </c:pt>
                <c:pt idx="694">
                  <c:v>6.9400000000000961E-2</c:v>
                </c:pt>
                <c:pt idx="695">
                  <c:v>6.9500000000000964E-2</c:v>
                </c:pt>
                <c:pt idx="696">
                  <c:v>6.9600000000000967E-2</c:v>
                </c:pt>
                <c:pt idx="697">
                  <c:v>6.970000000000097E-2</c:v>
                </c:pt>
                <c:pt idx="698">
                  <c:v>6.9800000000000972E-2</c:v>
                </c:pt>
                <c:pt idx="699">
                  <c:v>6.9900000000000975E-2</c:v>
                </c:pt>
                <c:pt idx="700">
                  <c:v>7.0000000000000978E-2</c:v>
                </c:pt>
                <c:pt idx="701">
                  <c:v>7.0100000000000981E-2</c:v>
                </c:pt>
                <c:pt idx="702">
                  <c:v>7.0200000000000984E-2</c:v>
                </c:pt>
                <c:pt idx="703">
                  <c:v>7.0300000000000987E-2</c:v>
                </c:pt>
                <c:pt idx="704">
                  <c:v>7.040000000000099E-2</c:v>
                </c:pt>
                <c:pt idx="705">
                  <c:v>7.0500000000000992E-2</c:v>
                </c:pt>
                <c:pt idx="706">
                  <c:v>7.0600000000000995E-2</c:v>
                </c:pt>
                <c:pt idx="707">
                  <c:v>7.0700000000000998E-2</c:v>
                </c:pt>
                <c:pt idx="708">
                  <c:v>7.0800000000001001E-2</c:v>
                </c:pt>
                <c:pt idx="709">
                  <c:v>7.0900000000001004E-2</c:v>
                </c:pt>
                <c:pt idx="710">
                  <c:v>7.1000000000001007E-2</c:v>
                </c:pt>
                <c:pt idx="711">
                  <c:v>7.110000000000101E-2</c:v>
                </c:pt>
                <c:pt idx="712">
                  <c:v>7.1200000000001012E-2</c:v>
                </c:pt>
                <c:pt idx="713">
                  <c:v>7.1300000000001015E-2</c:v>
                </c:pt>
                <c:pt idx="714">
                  <c:v>7.1400000000001018E-2</c:v>
                </c:pt>
                <c:pt idx="715">
                  <c:v>7.1500000000001021E-2</c:v>
                </c:pt>
                <c:pt idx="716">
                  <c:v>7.1600000000001024E-2</c:v>
                </c:pt>
                <c:pt idx="717">
                  <c:v>7.1700000000001027E-2</c:v>
                </c:pt>
                <c:pt idx="718">
                  <c:v>7.180000000000103E-2</c:v>
                </c:pt>
                <c:pt idx="719">
                  <c:v>7.1900000000001033E-2</c:v>
                </c:pt>
                <c:pt idx="720">
                  <c:v>7.2000000000001035E-2</c:v>
                </c:pt>
                <c:pt idx="721">
                  <c:v>7.2100000000001038E-2</c:v>
                </c:pt>
                <c:pt idx="722">
                  <c:v>7.2200000000001041E-2</c:v>
                </c:pt>
                <c:pt idx="723">
                  <c:v>7.2300000000001044E-2</c:v>
                </c:pt>
                <c:pt idx="724">
                  <c:v>7.2400000000001047E-2</c:v>
                </c:pt>
                <c:pt idx="725">
                  <c:v>7.250000000000105E-2</c:v>
                </c:pt>
                <c:pt idx="726">
                  <c:v>7.2600000000001053E-2</c:v>
                </c:pt>
                <c:pt idx="727">
                  <c:v>7.2700000000001055E-2</c:v>
                </c:pt>
                <c:pt idx="728">
                  <c:v>7.2800000000001058E-2</c:v>
                </c:pt>
                <c:pt idx="729">
                  <c:v>7.2900000000001061E-2</c:v>
                </c:pt>
                <c:pt idx="730">
                  <c:v>7.3000000000001064E-2</c:v>
                </c:pt>
                <c:pt idx="731">
                  <c:v>7.3100000000001067E-2</c:v>
                </c:pt>
                <c:pt idx="732">
                  <c:v>7.320000000000107E-2</c:v>
                </c:pt>
                <c:pt idx="733">
                  <c:v>7.3300000000001073E-2</c:v>
                </c:pt>
                <c:pt idx="734">
                  <c:v>7.3400000000001075E-2</c:v>
                </c:pt>
                <c:pt idx="735">
                  <c:v>7.3500000000001078E-2</c:v>
                </c:pt>
                <c:pt idx="736">
                  <c:v>7.3600000000001081E-2</c:v>
                </c:pt>
                <c:pt idx="737">
                  <c:v>7.3700000000001084E-2</c:v>
                </c:pt>
                <c:pt idx="738">
                  <c:v>7.3800000000001087E-2</c:v>
                </c:pt>
                <c:pt idx="739">
                  <c:v>7.390000000000109E-2</c:v>
                </c:pt>
                <c:pt idx="740">
                  <c:v>7.4000000000001093E-2</c:v>
                </c:pt>
                <c:pt idx="741">
                  <c:v>7.4100000000001096E-2</c:v>
                </c:pt>
                <c:pt idx="742">
                  <c:v>7.4200000000001098E-2</c:v>
                </c:pt>
                <c:pt idx="743">
                  <c:v>7.4300000000001101E-2</c:v>
                </c:pt>
                <c:pt idx="744">
                  <c:v>7.4400000000001104E-2</c:v>
                </c:pt>
                <c:pt idx="745">
                  <c:v>7.4500000000001107E-2</c:v>
                </c:pt>
                <c:pt idx="746">
                  <c:v>7.460000000000111E-2</c:v>
                </c:pt>
                <c:pt idx="747">
                  <c:v>7.4700000000001113E-2</c:v>
                </c:pt>
                <c:pt idx="748">
                  <c:v>7.4800000000001116E-2</c:v>
                </c:pt>
                <c:pt idx="749">
                  <c:v>7.4900000000001118E-2</c:v>
                </c:pt>
                <c:pt idx="750">
                  <c:v>7.5000000000001121E-2</c:v>
                </c:pt>
                <c:pt idx="751">
                  <c:v>7.5100000000001124E-2</c:v>
                </c:pt>
                <c:pt idx="752">
                  <c:v>7.5200000000001127E-2</c:v>
                </c:pt>
                <c:pt idx="753">
                  <c:v>7.530000000000113E-2</c:v>
                </c:pt>
                <c:pt idx="754">
                  <c:v>7.5400000000001133E-2</c:v>
                </c:pt>
                <c:pt idx="755">
                  <c:v>7.5500000000001136E-2</c:v>
                </c:pt>
                <c:pt idx="756">
                  <c:v>7.5600000000001139E-2</c:v>
                </c:pt>
                <c:pt idx="757">
                  <c:v>7.5700000000001141E-2</c:v>
                </c:pt>
                <c:pt idx="758">
                  <c:v>7.5800000000001144E-2</c:v>
                </c:pt>
                <c:pt idx="759">
                  <c:v>7.5900000000001147E-2</c:v>
                </c:pt>
                <c:pt idx="760">
                  <c:v>7.600000000000115E-2</c:v>
                </c:pt>
                <c:pt idx="761">
                  <c:v>7.6100000000001153E-2</c:v>
                </c:pt>
                <c:pt idx="762">
                  <c:v>7.6200000000001156E-2</c:v>
                </c:pt>
                <c:pt idx="763">
                  <c:v>7.6300000000001159E-2</c:v>
                </c:pt>
                <c:pt idx="764">
                  <c:v>7.6400000000001161E-2</c:v>
                </c:pt>
                <c:pt idx="765">
                  <c:v>7.6500000000001164E-2</c:v>
                </c:pt>
                <c:pt idx="766">
                  <c:v>7.6600000000001167E-2</c:v>
                </c:pt>
                <c:pt idx="767">
                  <c:v>7.670000000000117E-2</c:v>
                </c:pt>
                <c:pt idx="768">
                  <c:v>7.6800000000001173E-2</c:v>
                </c:pt>
                <c:pt idx="769">
                  <c:v>7.6900000000001176E-2</c:v>
                </c:pt>
                <c:pt idx="770">
                  <c:v>7.7000000000001179E-2</c:v>
                </c:pt>
                <c:pt idx="771">
                  <c:v>7.7100000000001181E-2</c:v>
                </c:pt>
                <c:pt idx="772">
                  <c:v>7.7200000000001184E-2</c:v>
                </c:pt>
                <c:pt idx="773">
                  <c:v>7.7300000000001187E-2</c:v>
                </c:pt>
                <c:pt idx="774">
                  <c:v>7.740000000000119E-2</c:v>
                </c:pt>
                <c:pt idx="775">
                  <c:v>7.7500000000001193E-2</c:v>
                </c:pt>
                <c:pt idx="776">
                  <c:v>7.7600000000001196E-2</c:v>
                </c:pt>
                <c:pt idx="777">
                  <c:v>7.7700000000001199E-2</c:v>
                </c:pt>
                <c:pt idx="778">
                  <c:v>7.7800000000001202E-2</c:v>
                </c:pt>
                <c:pt idx="779">
                  <c:v>7.7900000000001204E-2</c:v>
                </c:pt>
                <c:pt idx="780">
                  <c:v>7.8000000000001207E-2</c:v>
                </c:pt>
                <c:pt idx="781">
                  <c:v>7.810000000000121E-2</c:v>
                </c:pt>
                <c:pt idx="782">
                  <c:v>7.8200000000001213E-2</c:v>
                </c:pt>
                <c:pt idx="783">
                  <c:v>7.8300000000001216E-2</c:v>
                </c:pt>
                <c:pt idx="784">
                  <c:v>7.8400000000001219E-2</c:v>
                </c:pt>
                <c:pt idx="785">
                  <c:v>7.8500000000001222E-2</c:v>
                </c:pt>
                <c:pt idx="786">
                  <c:v>7.8600000000001224E-2</c:v>
                </c:pt>
                <c:pt idx="787">
                  <c:v>7.8700000000001227E-2</c:v>
                </c:pt>
                <c:pt idx="788">
                  <c:v>7.880000000000123E-2</c:v>
                </c:pt>
                <c:pt idx="789">
                  <c:v>7.8900000000001233E-2</c:v>
                </c:pt>
                <c:pt idx="790">
                  <c:v>7.9000000000001236E-2</c:v>
                </c:pt>
                <c:pt idx="791">
                  <c:v>7.9100000000001239E-2</c:v>
                </c:pt>
                <c:pt idx="792">
                  <c:v>7.9200000000001242E-2</c:v>
                </c:pt>
                <c:pt idx="793">
                  <c:v>7.9300000000001244E-2</c:v>
                </c:pt>
                <c:pt idx="794">
                  <c:v>7.9400000000001247E-2</c:v>
                </c:pt>
                <c:pt idx="795">
                  <c:v>7.950000000000125E-2</c:v>
                </c:pt>
                <c:pt idx="796">
                  <c:v>7.9600000000001253E-2</c:v>
                </c:pt>
                <c:pt idx="797">
                  <c:v>7.9700000000001256E-2</c:v>
                </c:pt>
                <c:pt idx="798">
                  <c:v>7.9800000000001259E-2</c:v>
                </c:pt>
                <c:pt idx="799">
                  <c:v>7.9900000000001262E-2</c:v>
                </c:pt>
                <c:pt idx="800">
                  <c:v>8.0000000000001265E-2</c:v>
                </c:pt>
                <c:pt idx="801">
                  <c:v>8.0100000000001267E-2</c:v>
                </c:pt>
                <c:pt idx="802">
                  <c:v>8.020000000000127E-2</c:v>
                </c:pt>
                <c:pt idx="803">
                  <c:v>8.0300000000001273E-2</c:v>
                </c:pt>
                <c:pt idx="804">
                  <c:v>8.0400000000001276E-2</c:v>
                </c:pt>
                <c:pt idx="805">
                  <c:v>8.0500000000001279E-2</c:v>
                </c:pt>
                <c:pt idx="806">
                  <c:v>8.0600000000001282E-2</c:v>
                </c:pt>
                <c:pt idx="807">
                  <c:v>8.0700000000001285E-2</c:v>
                </c:pt>
                <c:pt idx="808">
                  <c:v>8.0800000000001287E-2</c:v>
                </c:pt>
                <c:pt idx="809">
                  <c:v>8.090000000000129E-2</c:v>
                </c:pt>
                <c:pt idx="810">
                  <c:v>8.1000000000001293E-2</c:v>
                </c:pt>
                <c:pt idx="811">
                  <c:v>8.1100000000001296E-2</c:v>
                </c:pt>
                <c:pt idx="812">
                  <c:v>8.1200000000001299E-2</c:v>
                </c:pt>
                <c:pt idx="813">
                  <c:v>8.1300000000001302E-2</c:v>
                </c:pt>
                <c:pt idx="814">
                  <c:v>8.1400000000001305E-2</c:v>
                </c:pt>
                <c:pt idx="815">
                  <c:v>8.1500000000001308E-2</c:v>
                </c:pt>
                <c:pt idx="816">
                  <c:v>8.160000000000131E-2</c:v>
                </c:pt>
                <c:pt idx="817">
                  <c:v>8.1700000000001313E-2</c:v>
                </c:pt>
                <c:pt idx="818">
                  <c:v>8.1800000000001316E-2</c:v>
                </c:pt>
                <c:pt idx="819">
                  <c:v>8.1900000000001319E-2</c:v>
                </c:pt>
                <c:pt idx="820">
                  <c:v>8.2000000000001322E-2</c:v>
                </c:pt>
                <c:pt idx="821">
                  <c:v>8.2100000000001325E-2</c:v>
                </c:pt>
                <c:pt idx="822">
                  <c:v>8.2200000000001328E-2</c:v>
                </c:pt>
                <c:pt idx="823">
                  <c:v>8.230000000000133E-2</c:v>
                </c:pt>
                <c:pt idx="824">
                  <c:v>8.2400000000001333E-2</c:v>
                </c:pt>
                <c:pt idx="825">
                  <c:v>8.2500000000001336E-2</c:v>
                </c:pt>
                <c:pt idx="826">
                  <c:v>8.2600000000001339E-2</c:v>
                </c:pt>
                <c:pt idx="827">
                  <c:v>8.2700000000001342E-2</c:v>
                </c:pt>
                <c:pt idx="828">
                  <c:v>8.2800000000001345E-2</c:v>
                </c:pt>
                <c:pt idx="829">
                  <c:v>8.2900000000001348E-2</c:v>
                </c:pt>
                <c:pt idx="830">
                  <c:v>8.300000000000135E-2</c:v>
                </c:pt>
                <c:pt idx="831">
                  <c:v>8.3100000000001353E-2</c:v>
                </c:pt>
                <c:pt idx="832">
                  <c:v>8.3200000000001356E-2</c:v>
                </c:pt>
                <c:pt idx="833">
                  <c:v>8.3300000000001359E-2</c:v>
                </c:pt>
                <c:pt idx="834">
                  <c:v>8.3400000000001362E-2</c:v>
                </c:pt>
                <c:pt idx="835">
                  <c:v>8.3500000000001365E-2</c:v>
                </c:pt>
                <c:pt idx="836">
                  <c:v>8.3600000000001368E-2</c:v>
                </c:pt>
                <c:pt idx="837">
                  <c:v>8.3700000000001371E-2</c:v>
                </c:pt>
                <c:pt idx="838">
                  <c:v>8.3800000000001373E-2</c:v>
                </c:pt>
                <c:pt idx="839">
                  <c:v>8.3900000000001376E-2</c:v>
                </c:pt>
                <c:pt idx="840">
                  <c:v>8.4000000000001379E-2</c:v>
                </c:pt>
                <c:pt idx="841">
                  <c:v>8.4100000000001382E-2</c:v>
                </c:pt>
                <c:pt idx="842">
                  <c:v>8.4200000000001385E-2</c:v>
                </c:pt>
                <c:pt idx="843">
                  <c:v>8.4300000000001388E-2</c:v>
                </c:pt>
                <c:pt idx="844">
                  <c:v>8.4400000000001391E-2</c:v>
                </c:pt>
                <c:pt idx="845">
                  <c:v>8.4500000000001393E-2</c:v>
                </c:pt>
                <c:pt idx="846">
                  <c:v>8.4600000000001396E-2</c:v>
                </c:pt>
                <c:pt idx="847">
                  <c:v>8.4700000000001399E-2</c:v>
                </c:pt>
                <c:pt idx="848">
                  <c:v>8.4800000000001402E-2</c:v>
                </c:pt>
                <c:pt idx="849">
                  <c:v>8.4900000000001405E-2</c:v>
                </c:pt>
                <c:pt idx="850">
                  <c:v>8.5000000000001408E-2</c:v>
                </c:pt>
                <c:pt idx="851">
                  <c:v>8.5100000000001411E-2</c:v>
                </c:pt>
                <c:pt idx="852">
                  <c:v>8.5200000000001413E-2</c:v>
                </c:pt>
                <c:pt idx="853">
                  <c:v>8.5300000000001416E-2</c:v>
                </c:pt>
                <c:pt idx="854">
                  <c:v>8.5400000000001419E-2</c:v>
                </c:pt>
                <c:pt idx="855">
                  <c:v>8.5500000000001422E-2</c:v>
                </c:pt>
                <c:pt idx="856">
                  <c:v>8.5600000000001425E-2</c:v>
                </c:pt>
                <c:pt idx="857">
                  <c:v>8.5700000000001428E-2</c:v>
                </c:pt>
                <c:pt idx="858">
                  <c:v>8.5800000000001431E-2</c:v>
                </c:pt>
                <c:pt idx="859">
                  <c:v>8.5900000000001434E-2</c:v>
                </c:pt>
                <c:pt idx="860">
                  <c:v>8.6000000000001436E-2</c:v>
                </c:pt>
                <c:pt idx="861">
                  <c:v>8.6100000000001439E-2</c:v>
                </c:pt>
                <c:pt idx="862">
                  <c:v>8.6200000000001442E-2</c:v>
                </c:pt>
                <c:pt idx="863">
                  <c:v>8.6300000000001445E-2</c:v>
                </c:pt>
                <c:pt idx="864">
                  <c:v>8.6400000000001448E-2</c:v>
                </c:pt>
                <c:pt idx="865">
                  <c:v>8.6500000000001451E-2</c:v>
                </c:pt>
                <c:pt idx="866">
                  <c:v>8.6600000000001454E-2</c:v>
                </c:pt>
                <c:pt idx="867">
                  <c:v>8.6700000000001456E-2</c:v>
                </c:pt>
                <c:pt idx="868">
                  <c:v>8.6800000000001459E-2</c:v>
                </c:pt>
                <c:pt idx="869">
                  <c:v>8.6900000000001462E-2</c:v>
                </c:pt>
                <c:pt idx="870">
                  <c:v>8.7000000000001465E-2</c:v>
                </c:pt>
                <c:pt idx="871">
                  <c:v>8.7100000000001468E-2</c:v>
                </c:pt>
                <c:pt idx="872">
                  <c:v>8.7200000000001471E-2</c:v>
                </c:pt>
                <c:pt idx="873">
                  <c:v>8.7300000000001474E-2</c:v>
                </c:pt>
                <c:pt idx="874">
                  <c:v>8.7400000000001477E-2</c:v>
                </c:pt>
                <c:pt idx="875">
                  <c:v>8.7500000000001479E-2</c:v>
                </c:pt>
                <c:pt idx="876">
                  <c:v>8.7600000000001482E-2</c:v>
                </c:pt>
                <c:pt idx="877">
                  <c:v>8.7700000000001485E-2</c:v>
                </c:pt>
                <c:pt idx="878">
                  <c:v>8.7800000000001488E-2</c:v>
                </c:pt>
                <c:pt idx="879">
                  <c:v>8.7900000000001491E-2</c:v>
                </c:pt>
                <c:pt idx="880">
                  <c:v>8.8000000000001494E-2</c:v>
                </c:pt>
                <c:pt idx="881">
                  <c:v>8.8100000000001497E-2</c:v>
                </c:pt>
                <c:pt idx="882">
                  <c:v>8.8200000000001499E-2</c:v>
                </c:pt>
                <c:pt idx="883">
                  <c:v>8.8300000000001502E-2</c:v>
                </c:pt>
                <c:pt idx="884">
                  <c:v>8.8400000000001505E-2</c:v>
                </c:pt>
                <c:pt idx="885">
                  <c:v>8.8500000000001508E-2</c:v>
                </c:pt>
                <c:pt idx="886">
                  <c:v>8.8600000000001511E-2</c:v>
                </c:pt>
                <c:pt idx="887">
                  <c:v>8.8700000000001514E-2</c:v>
                </c:pt>
                <c:pt idx="888">
                  <c:v>8.8800000000001517E-2</c:v>
                </c:pt>
                <c:pt idx="889">
                  <c:v>8.8900000000001519E-2</c:v>
                </c:pt>
                <c:pt idx="890">
                  <c:v>8.9000000000001522E-2</c:v>
                </c:pt>
                <c:pt idx="891">
                  <c:v>8.9100000000001525E-2</c:v>
                </c:pt>
                <c:pt idx="892">
                  <c:v>8.9200000000001528E-2</c:v>
                </c:pt>
                <c:pt idx="893">
                  <c:v>8.9300000000001531E-2</c:v>
                </c:pt>
                <c:pt idx="894">
                  <c:v>8.9400000000001534E-2</c:v>
                </c:pt>
                <c:pt idx="895">
                  <c:v>8.9500000000001537E-2</c:v>
                </c:pt>
                <c:pt idx="896">
                  <c:v>8.960000000000154E-2</c:v>
                </c:pt>
                <c:pt idx="897">
                  <c:v>8.9700000000001542E-2</c:v>
                </c:pt>
                <c:pt idx="898">
                  <c:v>8.9800000000001545E-2</c:v>
                </c:pt>
                <c:pt idx="899">
                  <c:v>8.9900000000001548E-2</c:v>
                </c:pt>
                <c:pt idx="900">
                  <c:v>9.0000000000001551E-2</c:v>
                </c:pt>
                <c:pt idx="901">
                  <c:v>9.0100000000001554E-2</c:v>
                </c:pt>
                <c:pt idx="902">
                  <c:v>9.0200000000001557E-2</c:v>
                </c:pt>
                <c:pt idx="903">
                  <c:v>9.030000000000156E-2</c:v>
                </c:pt>
                <c:pt idx="904">
                  <c:v>9.0400000000001562E-2</c:v>
                </c:pt>
                <c:pt idx="905">
                  <c:v>9.0500000000001565E-2</c:v>
                </c:pt>
                <c:pt idx="906">
                  <c:v>9.0600000000001568E-2</c:v>
                </c:pt>
                <c:pt idx="907">
                  <c:v>9.0700000000001571E-2</c:v>
                </c:pt>
                <c:pt idx="908">
                  <c:v>9.0800000000001574E-2</c:v>
                </c:pt>
                <c:pt idx="909">
                  <c:v>9.0900000000001577E-2</c:v>
                </c:pt>
                <c:pt idx="910">
                  <c:v>9.100000000000158E-2</c:v>
                </c:pt>
                <c:pt idx="911">
                  <c:v>9.1100000000001582E-2</c:v>
                </c:pt>
                <c:pt idx="912">
                  <c:v>9.1200000000001585E-2</c:v>
                </c:pt>
                <c:pt idx="913">
                  <c:v>9.1300000000001588E-2</c:v>
                </c:pt>
                <c:pt idx="914">
                  <c:v>9.1400000000001591E-2</c:v>
                </c:pt>
                <c:pt idx="915">
                  <c:v>9.1500000000001594E-2</c:v>
                </c:pt>
                <c:pt idx="916">
                  <c:v>9.1600000000001597E-2</c:v>
                </c:pt>
                <c:pt idx="917">
                  <c:v>9.17000000000016E-2</c:v>
                </c:pt>
                <c:pt idx="918">
                  <c:v>9.1800000000001603E-2</c:v>
                </c:pt>
                <c:pt idx="919">
                  <c:v>9.1900000000001605E-2</c:v>
                </c:pt>
                <c:pt idx="920">
                  <c:v>9.2000000000001608E-2</c:v>
                </c:pt>
                <c:pt idx="921">
                  <c:v>9.2100000000001611E-2</c:v>
                </c:pt>
                <c:pt idx="922">
                  <c:v>9.2200000000001614E-2</c:v>
                </c:pt>
                <c:pt idx="923">
                  <c:v>9.2300000000001617E-2</c:v>
                </c:pt>
                <c:pt idx="924">
                  <c:v>9.240000000000162E-2</c:v>
                </c:pt>
                <c:pt idx="925">
                  <c:v>9.2500000000001623E-2</c:v>
                </c:pt>
                <c:pt idx="926">
                  <c:v>9.2600000000001625E-2</c:v>
                </c:pt>
                <c:pt idx="927">
                  <c:v>9.2700000000001628E-2</c:v>
                </c:pt>
                <c:pt idx="928">
                  <c:v>9.2800000000001631E-2</c:v>
                </c:pt>
                <c:pt idx="929">
                  <c:v>9.2900000000001634E-2</c:v>
                </c:pt>
                <c:pt idx="930">
                  <c:v>9.3000000000001637E-2</c:v>
                </c:pt>
                <c:pt idx="931">
                  <c:v>9.310000000000164E-2</c:v>
                </c:pt>
                <c:pt idx="932">
                  <c:v>9.3200000000001643E-2</c:v>
                </c:pt>
                <c:pt idx="933">
                  <c:v>9.3300000000001646E-2</c:v>
                </c:pt>
                <c:pt idx="934">
                  <c:v>9.3400000000001648E-2</c:v>
                </c:pt>
                <c:pt idx="935">
                  <c:v>9.3500000000001651E-2</c:v>
                </c:pt>
                <c:pt idx="936">
                  <c:v>9.3600000000001654E-2</c:v>
                </c:pt>
                <c:pt idx="937">
                  <c:v>9.3700000000001657E-2</c:v>
                </c:pt>
                <c:pt idx="938">
                  <c:v>9.380000000000166E-2</c:v>
                </c:pt>
                <c:pt idx="939">
                  <c:v>9.3900000000001663E-2</c:v>
                </c:pt>
                <c:pt idx="940">
                  <c:v>9.4000000000001666E-2</c:v>
                </c:pt>
                <c:pt idx="941">
                  <c:v>9.4100000000001668E-2</c:v>
                </c:pt>
                <c:pt idx="942">
                  <c:v>9.4200000000001671E-2</c:v>
                </c:pt>
                <c:pt idx="943">
                  <c:v>9.4300000000001674E-2</c:v>
                </c:pt>
                <c:pt idx="944">
                  <c:v>9.4400000000001677E-2</c:v>
                </c:pt>
                <c:pt idx="945">
                  <c:v>9.450000000000168E-2</c:v>
                </c:pt>
                <c:pt idx="946">
                  <c:v>9.4600000000001683E-2</c:v>
                </c:pt>
                <c:pt idx="947">
                  <c:v>9.4700000000001686E-2</c:v>
                </c:pt>
                <c:pt idx="948">
                  <c:v>9.4800000000001688E-2</c:v>
                </c:pt>
                <c:pt idx="949">
                  <c:v>9.4900000000001691E-2</c:v>
                </c:pt>
                <c:pt idx="950">
                  <c:v>9.5000000000001694E-2</c:v>
                </c:pt>
                <c:pt idx="951">
                  <c:v>9.5100000000001697E-2</c:v>
                </c:pt>
                <c:pt idx="952">
                  <c:v>9.52000000000017E-2</c:v>
                </c:pt>
                <c:pt idx="953">
                  <c:v>9.5300000000001703E-2</c:v>
                </c:pt>
                <c:pt idx="954">
                  <c:v>9.5400000000001706E-2</c:v>
                </c:pt>
                <c:pt idx="955">
                  <c:v>9.5500000000001709E-2</c:v>
                </c:pt>
                <c:pt idx="956">
                  <c:v>9.5600000000001711E-2</c:v>
                </c:pt>
                <c:pt idx="957">
                  <c:v>9.5700000000001714E-2</c:v>
                </c:pt>
                <c:pt idx="958">
                  <c:v>9.5800000000001717E-2</c:v>
                </c:pt>
                <c:pt idx="959">
                  <c:v>9.590000000000172E-2</c:v>
                </c:pt>
                <c:pt idx="960">
                  <c:v>9.6000000000001723E-2</c:v>
                </c:pt>
                <c:pt idx="961">
                  <c:v>9.6100000000001726E-2</c:v>
                </c:pt>
                <c:pt idx="962">
                  <c:v>9.6200000000001729E-2</c:v>
                </c:pt>
                <c:pt idx="963">
                  <c:v>9.6300000000001731E-2</c:v>
                </c:pt>
                <c:pt idx="964">
                  <c:v>9.6400000000001734E-2</c:v>
                </c:pt>
                <c:pt idx="965">
                  <c:v>9.6500000000001737E-2</c:v>
                </c:pt>
                <c:pt idx="966">
                  <c:v>9.660000000000174E-2</c:v>
                </c:pt>
                <c:pt idx="967">
                  <c:v>9.6700000000001743E-2</c:v>
                </c:pt>
                <c:pt idx="968">
                  <c:v>9.6800000000001746E-2</c:v>
                </c:pt>
                <c:pt idx="969">
                  <c:v>9.6900000000001749E-2</c:v>
                </c:pt>
                <c:pt idx="970">
                  <c:v>9.7000000000001751E-2</c:v>
                </c:pt>
                <c:pt idx="971">
                  <c:v>9.7100000000001754E-2</c:v>
                </c:pt>
                <c:pt idx="972">
                  <c:v>9.7200000000001757E-2</c:v>
                </c:pt>
                <c:pt idx="973">
                  <c:v>9.730000000000176E-2</c:v>
                </c:pt>
                <c:pt idx="974">
                  <c:v>9.7400000000001763E-2</c:v>
                </c:pt>
                <c:pt idx="975">
                  <c:v>9.7500000000001766E-2</c:v>
                </c:pt>
                <c:pt idx="976">
                  <c:v>9.7600000000001769E-2</c:v>
                </c:pt>
                <c:pt idx="977">
                  <c:v>9.7700000000001772E-2</c:v>
                </c:pt>
                <c:pt idx="978">
                  <c:v>9.7800000000001774E-2</c:v>
                </c:pt>
                <c:pt idx="979">
                  <c:v>9.7900000000001777E-2</c:v>
                </c:pt>
                <c:pt idx="980">
                  <c:v>9.800000000000178E-2</c:v>
                </c:pt>
                <c:pt idx="981">
                  <c:v>9.8100000000001783E-2</c:v>
                </c:pt>
                <c:pt idx="982">
                  <c:v>9.8200000000001786E-2</c:v>
                </c:pt>
                <c:pt idx="983">
                  <c:v>9.8300000000001789E-2</c:v>
                </c:pt>
                <c:pt idx="984">
                  <c:v>9.8400000000001792E-2</c:v>
                </c:pt>
                <c:pt idx="985">
                  <c:v>9.8500000000001794E-2</c:v>
                </c:pt>
                <c:pt idx="986">
                  <c:v>9.8600000000001797E-2</c:v>
                </c:pt>
                <c:pt idx="987">
                  <c:v>9.87000000000018E-2</c:v>
                </c:pt>
                <c:pt idx="988">
                  <c:v>9.8800000000001803E-2</c:v>
                </c:pt>
                <c:pt idx="989">
                  <c:v>9.8900000000001806E-2</c:v>
                </c:pt>
                <c:pt idx="990">
                  <c:v>9.9000000000001809E-2</c:v>
                </c:pt>
                <c:pt idx="991">
                  <c:v>9.9100000000001812E-2</c:v>
                </c:pt>
                <c:pt idx="992">
                  <c:v>9.9200000000001815E-2</c:v>
                </c:pt>
                <c:pt idx="993">
                  <c:v>9.9300000000001817E-2</c:v>
                </c:pt>
                <c:pt idx="994">
                  <c:v>9.940000000000182E-2</c:v>
                </c:pt>
                <c:pt idx="995">
                  <c:v>9.9500000000001823E-2</c:v>
                </c:pt>
                <c:pt idx="996">
                  <c:v>9.9600000000001826E-2</c:v>
                </c:pt>
                <c:pt idx="997">
                  <c:v>9.9700000000001829E-2</c:v>
                </c:pt>
                <c:pt idx="998">
                  <c:v>9.9800000000001832E-2</c:v>
                </c:pt>
                <c:pt idx="999">
                  <c:v>9.9900000000001835E-2</c:v>
                </c:pt>
                <c:pt idx="1000">
                  <c:v>0.10000000000000184</c:v>
                </c:pt>
              </c:numCache>
            </c:numRef>
          </c:xVal>
          <c:yVal>
            <c:numRef>
              <c:f>Sheet1!$E$44:$E$1044</c:f>
              <c:numCache>
                <c:formatCode>0.000</c:formatCode>
                <c:ptCount val="1001"/>
                <c:pt idx="0">
                  <c:v>0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0.4</c:v>
                </c:pt>
                <c:pt idx="13">
                  <c:v>0.4</c:v>
                </c:pt>
                <c:pt idx="14">
                  <c:v>0.4</c:v>
                </c:pt>
                <c:pt idx="15">
                  <c:v>0.4</c:v>
                </c:pt>
                <c:pt idx="16">
                  <c:v>0.4</c:v>
                </c:pt>
                <c:pt idx="17">
                  <c:v>0.4</c:v>
                </c:pt>
                <c:pt idx="18">
                  <c:v>0.4</c:v>
                </c:pt>
                <c:pt idx="19">
                  <c:v>0.4</c:v>
                </c:pt>
                <c:pt idx="20">
                  <c:v>0.4</c:v>
                </c:pt>
                <c:pt idx="21">
                  <c:v>0.4</c:v>
                </c:pt>
                <c:pt idx="22">
                  <c:v>0.4</c:v>
                </c:pt>
                <c:pt idx="23">
                  <c:v>0.4</c:v>
                </c:pt>
                <c:pt idx="24">
                  <c:v>0.4</c:v>
                </c:pt>
                <c:pt idx="25">
                  <c:v>0.4</c:v>
                </c:pt>
                <c:pt idx="26">
                  <c:v>0.4</c:v>
                </c:pt>
                <c:pt idx="27">
                  <c:v>0.4</c:v>
                </c:pt>
                <c:pt idx="28">
                  <c:v>0.4</c:v>
                </c:pt>
                <c:pt idx="29">
                  <c:v>0.4</c:v>
                </c:pt>
                <c:pt idx="30">
                  <c:v>0.4</c:v>
                </c:pt>
                <c:pt idx="31">
                  <c:v>0.4</c:v>
                </c:pt>
                <c:pt idx="32">
                  <c:v>0.4</c:v>
                </c:pt>
                <c:pt idx="33">
                  <c:v>0.4</c:v>
                </c:pt>
                <c:pt idx="34">
                  <c:v>0.4</c:v>
                </c:pt>
                <c:pt idx="35">
                  <c:v>0.4</c:v>
                </c:pt>
                <c:pt idx="36">
                  <c:v>0.4</c:v>
                </c:pt>
                <c:pt idx="37">
                  <c:v>0.4</c:v>
                </c:pt>
                <c:pt idx="38">
                  <c:v>0.4</c:v>
                </c:pt>
                <c:pt idx="39">
                  <c:v>0.4</c:v>
                </c:pt>
                <c:pt idx="40">
                  <c:v>0.4</c:v>
                </c:pt>
                <c:pt idx="41">
                  <c:v>0.4</c:v>
                </c:pt>
                <c:pt idx="42">
                  <c:v>0.4</c:v>
                </c:pt>
                <c:pt idx="43">
                  <c:v>0.4</c:v>
                </c:pt>
                <c:pt idx="44">
                  <c:v>0.4</c:v>
                </c:pt>
                <c:pt idx="45">
                  <c:v>0.4</c:v>
                </c:pt>
                <c:pt idx="46">
                  <c:v>0.4</c:v>
                </c:pt>
                <c:pt idx="47">
                  <c:v>0.4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  <c:pt idx="51">
                  <c:v>0.4</c:v>
                </c:pt>
                <c:pt idx="52">
                  <c:v>0.4</c:v>
                </c:pt>
                <c:pt idx="53">
                  <c:v>0.4</c:v>
                </c:pt>
                <c:pt idx="54">
                  <c:v>0.4</c:v>
                </c:pt>
                <c:pt idx="55">
                  <c:v>0.4</c:v>
                </c:pt>
                <c:pt idx="56">
                  <c:v>0.4</c:v>
                </c:pt>
                <c:pt idx="57">
                  <c:v>0.4</c:v>
                </c:pt>
                <c:pt idx="58">
                  <c:v>0.4</c:v>
                </c:pt>
                <c:pt idx="59">
                  <c:v>0.4</c:v>
                </c:pt>
                <c:pt idx="60">
                  <c:v>0.4</c:v>
                </c:pt>
                <c:pt idx="61">
                  <c:v>0.4</c:v>
                </c:pt>
                <c:pt idx="62">
                  <c:v>0.4</c:v>
                </c:pt>
                <c:pt idx="63">
                  <c:v>0.4</c:v>
                </c:pt>
                <c:pt idx="64">
                  <c:v>0.4</c:v>
                </c:pt>
                <c:pt idx="65">
                  <c:v>0.4</c:v>
                </c:pt>
                <c:pt idx="66">
                  <c:v>0.4</c:v>
                </c:pt>
                <c:pt idx="67">
                  <c:v>0.4</c:v>
                </c:pt>
                <c:pt idx="68">
                  <c:v>0.4</c:v>
                </c:pt>
                <c:pt idx="69">
                  <c:v>0.4</c:v>
                </c:pt>
                <c:pt idx="70">
                  <c:v>0.4</c:v>
                </c:pt>
                <c:pt idx="71">
                  <c:v>0.4</c:v>
                </c:pt>
                <c:pt idx="72">
                  <c:v>0.4</c:v>
                </c:pt>
                <c:pt idx="73">
                  <c:v>0.4</c:v>
                </c:pt>
                <c:pt idx="74">
                  <c:v>0.4</c:v>
                </c:pt>
                <c:pt idx="75">
                  <c:v>0.4</c:v>
                </c:pt>
                <c:pt idx="76">
                  <c:v>0.4</c:v>
                </c:pt>
                <c:pt idx="77">
                  <c:v>0.4</c:v>
                </c:pt>
                <c:pt idx="78">
                  <c:v>0.4</c:v>
                </c:pt>
                <c:pt idx="79">
                  <c:v>0.4</c:v>
                </c:pt>
                <c:pt idx="80">
                  <c:v>0.4</c:v>
                </c:pt>
                <c:pt idx="81">
                  <c:v>0.4</c:v>
                </c:pt>
                <c:pt idx="82">
                  <c:v>0.4</c:v>
                </c:pt>
                <c:pt idx="83">
                  <c:v>0.4</c:v>
                </c:pt>
                <c:pt idx="84">
                  <c:v>0.4</c:v>
                </c:pt>
                <c:pt idx="85">
                  <c:v>0.4</c:v>
                </c:pt>
                <c:pt idx="86">
                  <c:v>0.4</c:v>
                </c:pt>
                <c:pt idx="87">
                  <c:v>0.4</c:v>
                </c:pt>
                <c:pt idx="88">
                  <c:v>0.4</c:v>
                </c:pt>
                <c:pt idx="89">
                  <c:v>0.4</c:v>
                </c:pt>
                <c:pt idx="90">
                  <c:v>0.4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0.4</c:v>
                </c:pt>
                <c:pt idx="95">
                  <c:v>0.4</c:v>
                </c:pt>
                <c:pt idx="96">
                  <c:v>0.4</c:v>
                </c:pt>
                <c:pt idx="97">
                  <c:v>0.4</c:v>
                </c:pt>
                <c:pt idx="98">
                  <c:v>0.4</c:v>
                </c:pt>
                <c:pt idx="99">
                  <c:v>0.4</c:v>
                </c:pt>
                <c:pt idx="100">
                  <c:v>0.4</c:v>
                </c:pt>
                <c:pt idx="101">
                  <c:v>0.4</c:v>
                </c:pt>
                <c:pt idx="102">
                  <c:v>0.4</c:v>
                </c:pt>
                <c:pt idx="103">
                  <c:v>0.4</c:v>
                </c:pt>
                <c:pt idx="104">
                  <c:v>0.4</c:v>
                </c:pt>
                <c:pt idx="105">
                  <c:v>0.4</c:v>
                </c:pt>
                <c:pt idx="106">
                  <c:v>0.4</c:v>
                </c:pt>
                <c:pt idx="107">
                  <c:v>0.4</c:v>
                </c:pt>
                <c:pt idx="108">
                  <c:v>0.4</c:v>
                </c:pt>
                <c:pt idx="109">
                  <c:v>0.4</c:v>
                </c:pt>
                <c:pt idx="110">
                  <c:v>0.4</c:v>
                </c:pt>
                <c:pt idx="111">
                  <c:v>0.4</c:v>
                </c:pt>
                <c:pt idx="112">
                  <c:v>0.4</c:v>
                </c:pt>
                <c:pt idx="113">
                  <c:v>0.4</c:v>
                </c:pt>
                <c:pt idx="114">
                  <c:v>0.4</c:v>
                </c:pt>
                <c:pt idx="115">
                  <c:v>0.4</c:v>
                </c:pt>
                <c:pt idx="116">
                  <c:v>0.4</c:v>
                </c:pt>
                <c:pt idx="117">
                  <c:v>0.4</c:v>
                </c:pt>
                <c:pt idx="118">
                  <c:v>0.4</c:v>
                </c:pt>
                <c:pt idx="119">
                  <c:v>0.4</c:v>
                </c:pt>
                <c:pt idx="120">
                  <c:v>0.4</c:v>
                </c:pt>
                <c:pt idx="121">
                  <c:v>0.4</c:v>
                </c:pt>
                <c:pt idx="122">
                  <c:v>0.4</c:v>
                </c:pt>
                <c:pt idx="123">
                  <c:v>0.4</c:v>
                </c:pt>
                <c:pt idx="124">
                  <c:v>0.4</c:v>
                </c:pt>
                <c:pt idx="125">
                  <c:v>0.4</c:v>
                </c:pt>
                <c:pt idx="126">
                  <c:v>0.4</c:v>
                </c:pt>
                <c:pt idx="127">
                  <c:v>0.4</c:v>
                </c:pt>
                <c:pt idx="128">
                  <c:v>0.4</c:v>
                </c:pt>
                <c:pt idx="129">
                  <c:v>0.4</c:v>
                </c:pt>
                <c:pt idx="130">
                  <c:v>0.4</c:v>
                </c:pt>
                <c:pt idx="131">
                  <c:v>0.4</c:v>
                </c:pt>
                <c:pt idx="132">
                  <c:v>0.4</c:v>
                </c:pt>
                <c:pt idx="133">
                  <c:v>0.4</c:v>
                </c:pt>
                <c:pt idx="134">
                  <c:v>0.4</c:v>
                </c:pt>
                <c:pt idx="135">
                  <c:v>0.4</c:v>
                </c:pt>
                <c:pt idx="136">
                  <c:v>0.4</c:v>
                </c:pt>
                <c:pt idx="137">
                  <c:v>0.4</c:v>
                </c:pt>
                <c:pt idx="138">
                  <c:v>0.4</c:v>
                </c:pt>
                <c:pt idx="139">
                  <c:v>0.4</c:v>
                </c:pt>
                <c:pt idx="140">
                  <c:v>0.4</c:v>
                </c:pt>
                <c:pt idx="141">
                  <c:v>0.4</c:v>
                </c:pt>
                <c:pt idx="142">
                  <c:v>0.4</c:v>
                </c:pt>
                <c:pt idx="143">
                  <c:v>0.4</c:v>
                </c:pt>
                <c:pt idx="144">
                  <c:v>0.4</c:v>
                </c:pt>
                <c:pt idx="145">
                  <c:v>0.4</c:v>
                </c:pt>
                <c:pt idx="146">
                  <c:v>0.4</c:v>
                </c:pt>
                <c:pt idx="147">
                  <c:v>0.4</c:v>
                </c:pt>
                <c:pt idx="148">
                  <c:v>0.4</c:v>
                </c:pt>
                <c:pt idx="149">
                  <c:v>0.4</c:v>
                </c:pt>
                <c:pt idx="150">
                  <c:v>0.4</c:v>
                </c:pt>
                <c:pt idx="151">
                  <c:v>0.4</c:v>
                </c:pt>
                <c:pt idx="152">
                  <c:v>0.4</c:v>
                </c:pt>
                <c:pt idx="153">
                  <c:v>0.4</c:v>
                </c:pt>
                <c:pt idx="154">
                  <c:v>0.4</c:v>
                </c:pt>
                <c:pt idx="155">
                  <c:v>0.4</c:v>
                </c:pt>
                <c:pt idx="156">
                  <c:v>0.4</c:v>
                </c:pt>
                <c:pt idx="157">
                  <c:v>0.4</c:v>
                </c:pt>
                <c:pt idx="158">
                  <c:v>0.4</c:v>
                </c:pt>
                <c:pt idx="159">
                  <c:v>0.4</c:v>
                </c:pt>
                <c:pt idx="160">
                  <c:v>0.4</c:v>
                </c:pt>
                <c:pt idx="161">
                  <c:v>0.4</c:v>
                </c:pt>
                <c:pt idx="162">
                  <c:v>0.4</c:v>
                </c:pt>
                <c:pt idx="163">
                  <c:v>0.4</c:v>
                </c:pt>
                <c:pt idx="164">
                  <c:v>0.4</c:v>
                </c:pt>
                <c:pt idx="165">
                  <c:v>0.4</c:v>
                </c:pt>
                <c:pt idx="166">
                  <c:v>0.4</c:v>
                </c:pt>
                <c:pt idx="167">
                  <c:v>0.4</c:v>
                </c:pt>
                <c:pt idx="168">
                  <c:v>0.4</c:v>
                </c:pt>
                <c:pt idx="169">
                  <c:v>0.4</c:v>
                </c:pt>
                <c:pt idx="170">
                  <c:v>0.4</c:v>
                </c:pt>
                <c:pt idx="171">
                  <c:v>0.4</c:v>
                </c:pt>
                <c:pt idx="172">
                  <c:v>0.4</c:v>
                </c:pt>
                <c:pt idx="173">
                  <c:v>0.4</c:v>
                </c:pt>
                <c:pt idx="174">
                  <c:v>0.4</c:v>
                </c:pt>
                <c:pt idx="175">
                  <c:v>0.4</c:v>
                </c:pt>
                <c:pt idx="176">
                  <c:v>0.4</c:v>
                </c:pt>
                <c:pt idx="177">
                  <c:v>0.4</c:v>
                </c:pt>
                <c:pt idx="178">
                  <c:v>0.4</c:v>
                </c:pt>
                <c:pt idx="179">
                  <c:v>0.4</c:v>
                </c:pt>
                <c:pt idx="180">
                  <c:v>0.4</c:v>
                </c:pt>
                <c:pt idx="181">
                  <c:v>0.4</c:v>
                </c:pt>
                <c:pt idx="182">
                  <c:v>0.4</c:v>
                </c:pt>
                <c:pt idx="183">
                  <c:v>0.4</c:v>
                </c:pt>
                <c:pt idx="184">
                  <c:v>0.4</c:v>
                </c:pt>
                <c:pt idx="185">
                  <c:v>0.4</c:v>
                </c:pt>
                <c:pt idx="186">
                  <c:v>0.4</c:v>
                </c:pt>
                <c:pt idx="187">
                  <c:v>0.4</c:v>
                </c:pt>
                <c:pt idx="188">
                  <c:v>0.4</c:v>
                </c:pt>
                <c:pt idx="189">
                  <c:v>0.4</c:v>
                </c:pt>
                <c:pt idx="190">
                  <c:v>0.4</c:v>
                </c:pt>
                <c:pt idx="191">
                  <c:v>0.4</c:v>
                </c:pt>
                <c:pt idx="192">
                  <c:v>0.4</c:v>
                </c:pt>
                <c:pt idx="193">
                  <c:v>0.4</c:v>
                </c:pt>
                <c:pt idx="194">
                  <c:v>0.4</c:v>
                </c:pt>
                <c:pt idx="195">
                  <c:v>0.4</c:v>
                </c:pt>
                <c:pt idx="196">
                  <c:v>0.4</c:v>
                </c:pt>
                <c:pt idx="197">
                  <c:v>0.4</c:v>
                </c:pt>
                <c:pt idx="198">
                  <c:v>0.4</c:v>
                </c:pt>
                <c:pt idx="199">
                  <c:v>0.4</c:v>
                </c:pt>
                <c:pt idx="200">
                  <c:v>0.4</c:v>
                </c:pt>
                <c:pt idx="201">
                  <c:v>0.4</c:v>
                </c:pt>
                <c:pt idx="202">
                  <c:v>0.4</c:v>
                </c:pt>
                <c:pt idx="203">
                  <c:v>0.4</c:v>
                </c:pt>
                <c:pt idx="204">
                  <c:v>0.4</c:v>
                </c:pt>
                <c:pt idx="205">
                  <c:v>0.4</c:v>
                </c:pt>
                <c:pt idx="206">
                  <c:v>0.4</c:v>
                </c:pt>
                <c:pt idx="207">
                  <c:v>0.4</c:v>
                </c:pt>
                <c:pt idx="208">
                  <c:v>0.4</c:v>
                </c:pt>
                <c:pt idx="209">
                  <c:v>0.4</c:v>
                </c:pt>
                <c:pt idx="210">
                  <c:v>0.4</c:v>
                </c:pt>
                <c:pt idx="211">
                  <c:v>0.4</c:v>
                </c:pt>
                <c:pt idx="212">
                  <c:v>0.4</c:v>
                </c:pt>
                <c:pt idx="213">
                  <c:v>0.4</c:v>
                </c:pt>
                <c:pt idx="214">
                  <c:v>0.4</c:v>
                </c:pt>
                <c:pt idx="215">
                  <c:v>0.4</c:v>
                </c:pt>
                <c:pt idx="216">
                  <c:v>0.4</c:v>
                </c:pt>
                <c:pt idx="217">
                  <c:v>0.4</c:v>
                </c:pt>
                <c:pt idx="218">
                  <c:v>0.4</c:v>
                </c:pt>
                <c:pt idx="219">
                  <c:v>0.4</c:v>
                </c:pt>
                <c:pt idx="220">
                  <c:v>0.4</c:v>
                </c:pt>
                <c:pt idx="221">
                  <c:v>0.4</c:v>
                </c:pt>
                <c:pt idx="222">
                  <c:v>0.4</c:v>
                </c:pt>
                <c:pt idx="223">
                  <c:v>0.4</c:v>
                </c:pt>
                <c:pt idx="224">
                  <c:v>0.4</c:v>
                </c:pt>
                <c:pt idx="225">
                  <c:v>0.4</c:v>
                </c:pt>
                <c:pt idx="226">
                  <c:v>0.4</c:v>
                </c:pt>
                <c:pt idx="227">
                  <c:v>0.4</c:v>
                </c:pt>
                <c:pt idx="228">
                  <c:v>0.4</c:v>
                </c:pt>
                <c:pt idx="229">
                  <c:v>0.4</c:v>
                </c:pt>
                <c:pt idx="230">
                  <c:v>0.4</c:v>
                </c:pt>
                <c:pt idx="231">
                  <c:v>0.4</c:v>
                </c:pt>
                <c:pt idx="232">
                  <c:v>0.4</c:v>
                </c:pt>
                <c:pt idx="233">
                  <c:v>0.4</c:v>
                </c:pt>
                <c:pt idx="234">
                  <c:v>0.4</c:v>
                </c:pt>
                <c:pt idx="235">
                  <c:v>0.4</c:v>
                </c:pt>
                <c:pt idx="236">
                  <c:v>0.4</c:v>
                </c:pt>
                <c:pt idx="237">
                  <c:v>0.4</c:v>
                </c:pt>
                <c:pt idx="238">
                  <c:v>0.4</c:v>
                </c:pt>
                <c:pt idx="239">
                  <c:v>0.4</c:v>
                </c:pt>
                <c:pt idx="240">
                  <c:v>0.4</c:v>
                </c:pt>
                <c:pt idx="241">
                  <c:v>0.4</c:v>
                </c:pt>
                <c:pt idx="242">
                  <c:v>0.4</c:v>
                </c:pt>
                <c:pt idx="243">
                  <c:v>0.4</c:v>
                </c:pt>
                <c:pt idx="244">
                  <c:v>0.4</c:v>
                </c:pt>
                <c:pt idx="245">
                  <c:v>0.4</c:v>
                </c:pt>
                <c:pt idx="246">
                  <c:v>0.4</c:v>
                </c:pt>
                <c:pt idx="247">
                  <c:v>0.4</c:v>
                </c:pt>
                <c:pt idx="248">
                  <c:v>0.4</c:v>
                </c:pt>
                <c:pt idx="249">
                  <c:v>0.4</c:v>
                </c:pt>
                <c:pt idx="250">
                  <c:v>0.4</c:v>
                </c:pt>
                <c:pt idx="251">
                  <c:v>0.4</c:v>
                </c:pt>
                <c:pt idx="252">
                  <c:v>0.4</c:v>
                </c:pt>
                <c:pt idx="253">
                  <c:v>0.4</c:v>
                </c:pt>
                <c:pt idx="254">
                  <c:v>0.4</c:v>
                </c:pt>
                <c:pt idx="255">
                  <c:v>0.4</c:v>
                </c:pt>
                <c:pt idx="256">
                  <c:v>0.4</c:v>
                </c:pt>
                <c:pt idx="257">
                  <c:v>0.4</c:v>
                </c:pt>
                <c:pt idx="258">
                  <c:v>0.4</c:v>
                </c:pt>
                <c:pt idx="259">
                  <c:v>0.4</c:v>
                </c:pt>
                <c:pt idx="260">
                  <c:v>0.4</c:v>
                </c:pt>
                <c:pt idx="261">
                  <c:v>0.4</c:v>
                </c:pt>
                <c:pt idx="262">
                  <c:v>0.4</c:v>
                </c:pt>
                <c:pt idx="263">
                  <c:v>0.4</c:v>
                </c:pt>
                <c:pt idx="264">
                  <c:v>0.4</c:v>
                </c:pt>
                <c:pt idx="265">
                  <c:v>0.4</c:v>
                </c:pt>
                <c:pt idx="266">
                  <c:v>0.4</c:v>
                </c:pt>
                <c:pt idx="267">
                  <c:v>0.4</c:v>
                </c:pt>
                <c:pt idx="268">
                  <c:v>0.4</c:v>
                </c:pt>
                <c:pt idx="269">
                  <c:v>0.4</c:v>
                </c:pt>
                <c:pt idx="270">
                  <c:v>0.4</c:v>
                </c:pt>
                <c:pt idx="271">
                  <c:v>0.4</c:v>
                </c:pt>
                <c:pt idx="272">
                  <c:v>0.4</c:v>
                </c:pt>
                <c:pt idx="273">
                  <c:v>0.4</c:v>
                </c:pt>
                <c:pt idx="274">
                  <c:v>0.4</c:v>
                </c:pt>
                <c:pt idx="275">
                  <c:v>0.4</c:v>
                </c:pt>
                <c:pt idx="276">
                  <c:v>0.4</c:v>
                </c:pt>
                <c:pt idx="277">
                  <c:v>0.4</c:v>
                </c:pt>
                <c:pt idx="278">
                  <c:v>0.4</c:v>
                </c:pt>
                <c:pt idx="279">
                  <c:v>0.4</c:v>
                </c:pt>
                <c:pt idx="280">
                  <c:v>0.4</c:v>
                </c:pt>
                <c:pt idx="281">
                  <c:v>0.4</c:v>
                </c:pt>
                <c:pt idx="282">
                  <c:v>0.4</c:v>
                </c:pt>
                <c:pt idx="283">
                  <c:v>0.4</c:v>
                </c:pt>
                <c:pt idx="284">
                  <c:v>0.4</c:v>
                </c:pt>
                <c:pt idx="285">
                  <c:v>0.4</c:v>
                </c:pt>
                <c:pt idx="286">
                  <c:v>0.4</c:v>
                </c:pt>
                <c:pt idx="287">
                  <c:v>0.4</c:v>
                </c:pt>
                <c:pt idx="288">
                  <c:v>0.4</c:v>
                </c:pt>
                <c:pt idx="289">
                  <c:v>0.4</c:v>
                </c:pt>
                <c:pt idx="290">
                  <c:v>0.4</c:v>
                </c:pt>
                <c:pt idx="291">
                  <c:v>0.4</c:v>
                </c:pt>
                <c:pt idx="292">
                  <c:v>0.4</c:v>
                </c:pt>
                <c:pt idx="293">
                  <c:v>0.4</c:v>
                </c:pt>
                <c:pt idx="294">
                  <c:v>0.4</c:v>
                </c:pt>
                <c:pt idx="295">
                  <c:v>0.4</c:v>
                </c:pt>
                <c:pt idx="296">
                  <c:v>0.4</c:v>
                </c:pt>
                <c:pt idx="297">
                  <c:v>0.4</c:v>
                </c:pt>
                <c:pt idx="298">
                  <c:v>0.4</c:v>
                </c:pt>
                <c:pt idx="299">
                  <c:v>0.4</c:v>
                </c:pt>
                <c:pt idx="300">
                  <c:v>0.4</c:v>
                </c:pt>
                <c:pt idx="301">
                  <c:v>0.4</c:v>
                </c:pt>
                <c:pt idx="302">
                  <c:v>0.4</c:v>
                </c:pt>
                <c:pt idx="303">
                  <c:v>0.4</c:v>
                </c:pt>
                <c:pt idx="304">
                  <c:v>0.4</c:v>
                </c:pt>
                <c:pt idx="305">
                  <c:v>0.4</c:v>
                </c:pt>
                <c:pt idx="306">
                  <c:v>0.4</c:v>
                </c:pt>
                <c:pt idx="307">
                  <c:v>0.4</c:v>
                </c:pt>
                <c:pt idx="308">
                  <c:v>0.4</c:v>
                </c:pt>
                <c:pt idx="309">
                  <c:v>0.4</c:v>
                </c:pt>
                <c:pt idx="310">
                  <c:v>0.4</c:v>
                </c:pt>
                <c:pt idx="311">
                  <c:v>0.4</c:v>
                </c:pt>
                <c:pt idx="312">
                  <c:v>0.4</c:v>
                </c:pt>
                <c:pt idx="313">
                  <c:v>0.4</c:v>
                </c:pt>
                <c:pt idx="314">
                  <c:v>0.4</c:v>
                </c:pt>
                <c:pt idx="315">
                  <c:v>0.4</c:v>
                </c:pt>
                <c:pt idx="316">
                  <c:v>0.4</c:v>
                </c:pt>
                <c:pt idx="317">
                  <c:v>0.4</c:v>
                </c:pt>
                <c:pt idx="318">
                  <c:v>0.4</c:v>
                </c:pt>
                <c:pt idx="319">
                  <c:v>0.4</c:v>
                </c:pt>
                <c:pt idx="320">
                  <c:v>0.4</c:v>
                </c:pt>
                <c:pt idx="321">
                  <c:v>0.4</c:v>
                </c:pt>
                <c:pt idx="322">
                  <c:v>0.4</c:v>
                </c:pt>
                <c:pt idx="323">
                  <c:v>0.4</c:v>
                </c:pt>
                <c:pt idx="324">
                  <c:v>0.4</c:v>
                </c:pt>
                <c:pt idx="325">
                  <c:v>0.4</c:v>
                </c:pt>
                <c:pt idx="326">
                  <c:v>0.4</c:v>
                </c:pt>
                <c:pt idx="327">
                  <c:v>0.4</c:v>
                </c:pt>
                <c:pt idx="328">
                  <c:v>0.4</c:v>
                </c:pt>
                <c:pt idx="329">
                  <c:v>0.4</c:v>
                </c:pt>
                <c:pt idx="330">
                  <c:v>0.4</c:v>
                </c:pt>
                <c:pt idx="331">
                  <c:v>0.4</c:v>
                </c:pt>
                <c:pt idx="332">
                  <c:v>0.4</c:v>
                </c:pt>
                <c:pt idx="333">
                  <c:v>0.4</c:v>
                </c:pt>
                <c:pt idx="334">
                  <c:v>0.4</c:v>
                </c:pt>
                <c:pt idx="335">
                  <c:v>0.4</c:v>
                </c:pt>
                <c:pt idx="336">
                  <c:v>0.4</c:v>
                </c:pt>
                <c:pt idx="337">
                  <c:v>0.4</c:v>
                </c:pt>
                <c:pt idx="338">
                  <c:v>0.4</c:v>
                </c:pt>
                <c:pt idx="339">
                  <c:v>0.4</c:v>
                </c:pt>
                <c:pt idx="340">
                  <c:v>0.4</c:v>
                </c:pt>
                <c:pt idx="341">
                  <c:v>0.4</c:v>
                </c:pt>
                <c:pt idx="342">
                  <c:v>0.4</c:v>
                </c:pt>
                <c:pt idx="343">
                  <c:v>0.4</c:v>
                </c:pt>
                <c:pt idx="344">
                  <c:v>0.4</c:v>
                </c:pt>
                <c:pt idx="345">
                  <c:v>0.4</c:v>
                </c:pt>
                <c:pt idx="346">
                  <c:v>0.4</c:v>
                </c:pt>
                <c:pt idx="347">
                  <c:v>0.4</c:v>
                </c:pt>
                <c:pt idx="348">
                  <c:v>0.4</c:v>
                </c:pt>
                <c:pt idx="349">
                  <c:v>0.4</c:v>
                </c:pt>
                <c:pt idx="350">
                  <c:v>0.4</c:v>
                </c:pt>
                <c:pt idx="351">
                  <c:v>0.4</c:v>
                </c:pt>
                <c:pt idx="352">
                  <c:v>0.4</c:v>
                </c:pt>
                <c:pt idx="353">
                  <c:v>0.4</c:v>
                </c:pt>
                <c:pt idx="354">
                  <c:v>0.4</c:v>
                </c:pt>
                <c:pt idx="355">
                  <c:v>0.4</c:v>
                </c:pt>
                <c:pt idx="356">
                  <c:v>0.4</c:v>
                </c:pt>
                <c:pt idx="357">
                  <c:v>0.4</c:v>
                </c:pt>
                <c:pt idx="358">
                  <c:v>0.4</c:v>
                </c:pt>
                <c:pt idx="359">
                  <c:v>0.4</c:v>
                </c:pt>
                <c:pt idx="360">
                  <c:v>0.4</c:v>
                </c:pt>
                <c:pt idx="361">
                  <c:v>0.4</c:v>
                </c:pt>
                <c:pt idx="362">
                  <c:v>0.4</c:v>
                </c:pt>
                <c:pt idx="363">
                  <c:v>0.4</c:v>
                </c:pt>
                <c:pt idx="364">
                  <c:v>0.4</c:v>
                </c:pt>
                <c:pt idx="365">
                  <c:v>0.4</c:v>
                </c:pt>
                <c:pt idx="366">
                  <c:v>0.4</c:v>
                </c:pt>
                <c:pt idx="367">
                  <c:v>0.4</c:v>
                </c:pt>
                <c:pt idx="368">
                  <c:v>0.4</c:v>
                </c:pt>
                <c:pt idx="369">
                  <c:v>0.4</c:v>
                </c:pt>
                <c:pt idx="370">
                  <c:v>0.4</c:v>
                </c:pt>
                <c:pt idx="371">
                  <c:v>0.4</c:v>
                </c:pt>
                <c:pt idx="372">
                  <c:v>0.4</c:v>
                </c:pt>
                <c:pt idx="373">
                  <c:v>0.4</c:v>
                </c:pt>
                <c:pt idx="374">
                  <c:v>0.4</c:v>
                </c:pt>
                <c:pt idx="375">
                  <c:v>0.4</c:v>
                </c:pt>
                <c:pt idx="376">
                  <c:v>0.4</c:v>
                </c:pt>
                <c:pt idx="377">
                  <c:v>0.4</c:v>
                </c:pt>
                <c:pt idx="378">
                  <c:v>0.4</c:v>
                </c:pt>
                <c:pt idx="379">
                  <c:v>0.4</c:v>
                </c:pt>
                <c:pt idx="380">
                  <c:v>0.4</c:v>
                </c:pt>
                <c:pt idx="381">
                  <c:v>0.4</c:v>
                </c:pt>
                <c:pt idx="382">
                  <c:v>0.4</c:v>
                </c:pt>
                <c:pt idx="383">
                  <c:v>0.4</c:v>
                </c:pt>
                <c:pt idx="384">
                  <c:v>0.4</c:v>
                </c:pt>
                <c:pt idx="385">
                  <c:v>0.4</c:v>
                </c:pt>
                <c:pt idx="386">
                  <c:v>0.4</c:v>
                </c:pt>
                <c:pt idx="387">
                  <c:v>0.4</c:v>
                </c:pt>
                <c:pt idx="388">
                  <c:v>0.4</c:v>
                </c:pt>
                <c:pt idx="389">
                  <c:v>0.4</c:v>
                </c:pt>
                <c:pt idx="390">
                  <c:v>0.4</c:v>
                </c:pt>
                <c:pt idx="391">
                  <c:v>0.4</c:v>
                </c:pt>
                <c:pt idx="392">
                  <c:v>0.4</c:v>
                </c:pt>
                <c:pt idx="393">
                  <c:v>0.4</c:v>
                </c:pt>
                <c:pt idx="394">
                  <c:v>0.4</c:v>
                </c:pt>
                <c:pt idx="395">
                  <c:v>0.4</c:v>
                </c:pt>
                <c:pt idx="396">
                  <c:v>0.4</c:v>
                </c:pt>
                <c:pt idx="397">
                  <c:v>0.4</c:v>
                </c:pt>
                <c:pt idx="398">
                  <c:v>0.4</c:v>
                </c:pt>
                <c:pt idx="399">
                  <c:v>0.4</c:v>
                </c:pt>
                <c:pt idx="400">
                  <c:v>0.4</c:v>
                </c:pt>
                <c:pt idx="401">
                  <c:v>0.4</c:v>
                </c:pt>
                <c:pt idx="402">
                  <c:v>0.4</c:v>
                </c:pt>
                <c:pt idx="403">
                  <c:v>0.4</c:v>
                </c:pt>
                <c:pt idx="404">
                  <c:v>0.4</c:v>
                </c:pt>
                <c:pt idx="405">
                  <c:v>0.4</c:v>
                </c:pt>
                <c:pt idx="406">
                  <c:v>0.4</c:v>
                </c:pt>
                <c:pt idx="407">
                  <c:v>0.4</c:v>
                </c:pt>
                <c:pt idx="408">
                  <c:v>0.4</c:v>
                </c:pt>
                <c:pt idx="409">
                  <c:v>0.4</c:v>
                </c:pt>
                <c:pt idx="410">
                  <c:v>0.4</c:v>
                </c:pt>
                <c:pt idx="411">
                  <c:v>0.4</c:v>
                </c:pt>
                <c:pt idx="412">
                  <c:v>0.4</c:v>
                </c:pt>
                <c:pt idx="413">
                  <c:v>0.4</c:v>
                </c:pt>
                <c:pt idx="414">
                  <c:v>0.4</c:v>
                </c:pt>
                <c:pt idx="415">
                  <c:v>0.4</c:v>
                </c:pt>
                <c:pt idx="416">
                  <c:v>0.4</c:v>
                </c:pt>
                <c:pt idx="417">
                  <c:v>0.4</c:v>
                </c:pt>
                <c:pt idx="418">
                  <c:v>0.4</c:v>
                </c:pt>
                <c:pt idx="419">
                  <c:v>0.4</c:v>
                </c:pt>
                <c:pt idx="420">
                  <c:v>0.4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0.4</c:v>
                </c:pt>
                <c:pt idx="425">
                  <c:v>0.4</c:v>
                </c:pt>
                <c:pt idx="426">
                  <c:v>0.4</c:v>
                </c:pt>
                <c:pt idx="427">
                  <c:v>0.4</c:v>
                </c:pt>
                <c:pt idx="428">
                  <c:v>0.4</c:v>
                </c:pt>
                <c:pt idx="429">
                  <c:v>0.4</c:v>
                </c:pt>
                <c:pt idx="430">
                  <c:v>0.4</c:v>
                </c:pt>
                <c:pt idx="431">
                  <c:v>0.4</c:v>
                </c:pt>
                <c:pt idx="432">
                  <c:v>0.4</c:v>
                </c:pt>
                <c:pt idx="433">
                  <c:v>0.4</c:v>
                </c:pt>
                <c:pt idx="434">
                  <c:v>0.4</c:v>
                </c:pt>
                <c:pt idx="435">
                  <c:v>0.4</c:v>
                </c:pt>
                <c:pt idx="436">
                  <c:v>0.4</c:v>
                </c:pt>
                <c:pt idx="437">
                  <c:v>0.4</c:v>
                </c:pt>
                <c:pt idx="438">
                  <c:v>0.4</c:v>
                </c:pt>
                <c:pt idx="439">
                  <c:v>0.4</c:v>
                </c:pt>
                <c:pt idx="440">
                  <c:v>0.4</c:v>
                </c:pt>
                <c:pt idx="441">
                  <c:v>0.4</c:v>
                </c:pt>
                <c:pt idx="442">
                  <c:v>0.4</c:v>
                </c:pt>
                <c:pt idx="443">
                  <c:v>0.4</c:v>
                </c:pt>
                <c:pt idx="444">
                  <c:v>0.4</c:v>
                </c:pt>
                <c:pt idx="445">
                  <c:v>0.4</c:v>
                </c:pt>
                <c:pt idx="446">
                  <c:v>0.4</c:v>
                </c:pt>
                <c:pt idx="447">
                  <c:v>0.4</c:v>
                </c:pt>
                <c:pt idx="448">
                  <c:v>0.4</c:v>
                </c:pt>
                <c:pt idx="449">
                  <c:v>0.4</c:v>
                </c:pt>
                <c:pt idx="450">
                  <c:v>0.4</c:v>
                </c:pt>
                <c:pt idx="451">
                  <c:v>0.4</c:v>
                </c:pt>
                <c:pt idx="452">
                  <c:v>0.4</c:v>
                </c:pt>
                <c:pt idx="453">
                  <c:v>0.4</c:v>
                </c:pt>
                <c:pt idx="454">
                  <c:v>0.4</c:v>
                </c:pt>
                <c:pt idx="455">
                  <c:v>0.4</c:v>
                </c:pt>
                <c:pt idx="456">
                  <c:v>0.4</c:v>
                </c:pt>
                <c:pt idx="457">
                  <c:v>0.4</c:v>
                </c:pt>
                <c:pt idx="458">
                  <c:v>0.4</c:v>
                </c:pt>
                <c:pt idx="459">
                  <c:v>0.4</c:v>
                </c:pt>
                <c:pt idx="460">
                  <c:v>0.4</c:v>
                </c:pt>
                <c:pt idx="461">
                  <c:v>0.4</c:v>
                </c:pt>
                <c:pt idx="462">
                  <c:v>0.4</c:v>
                </c:pt>
                <c:pt idx="463">
                  <c:v>0.4</c:v>
                </c:pt>
                <c:pt idx="464">
                  <c:v>0.4</c:v>
                </c:pt>
                <c:pt idx="465">
                  <c:v>0.4</c:v>
                </c:pt>
                <c:pt idx="466">
                  <c:v>0.4</c:v>
                </c:pt>
                <c:pt idx="467">
                  <c:v>0.4</c:v>
                </c:pt>
                <c:pt idx="468">
                  <c:v>0.4</c:v>
                </c:pt>
                <c:pt idx="469">
                  <c:v>0.4</c:v>
                </c:pt>
                <c:pt idx="470">
                  <c:v>0.4</c:v>
                </c:pt>
                <c:pt idx="471">
                  <c:v>0.4</c:v>
                </c:pt>
                <c:pt idx="472">
                  <c:v>0.4</c:v>
                </c:pt>
                <c:pt idx="473">
                  <c:v>0.4</c:v>
                </c:pt>
                <c:pt idx="474">
                  <c:v>0.4</c:v>
                </c:pt>
                <c:pt idx="475">
                  <c:v>0.4</c:v>
                </c:pt>
                <c:pt idx="476">
                  <c:v>0.4</c:v>
                </c:pt>
                <c:pt idx="477">
                  <c:v>0.4</c:v>
                </c:pt>
                <c:pt idx="478">
                  <c:v>0.4</c:v>
                </c:pt>
                <c:pt idx="479">
                  <c:v>0.4</c:v>
                </c:pt>
                <c:pt idx="480">
                  <c:v>0.4</c:v>
                </c:pt>
                <c:pt idx="481">
                  <c:v>0.4</c:v>
                </c:pt>
                <c:pt idx="482">
                  <c:v>0.4</c:v>
                </c:pt>
                <c:pt idx="483">
                  <c:v>0.4</c:v>
                </c:pt>
                <c:pt idx="484">
                  <c:v>0.4</c:v>
                </c:pt>
                <c:pt idx="485">
                  <c:v>0.4</c:v>
                </c:pt>
                <c:pt idx="486">
                  <c:v>0.4</c:v>
                </c:pt>
                <c:pt idx="487">
                  <c:v>0.4</c:v>
                </c:pt>
                <c:pt idx="488">
                  <c:v>0.4</c:v>
                </c:pt>
                <c:pt idx="489">
                  <c:v>0.4</c:v>
                </c:pt>
                <c:pt idx="490">
                  <c:v>0.4</c:v>
                </c:pt>
                <c:pt idx="491">
                  <c:v>0.4</c:v>
                </c:pt>
                <c:pt idx="492">
                  <c:v>0.4</c:v>
                </c:pt>
                <c:pt idx="493">
                  <c:v>0.4</c:v>
                </c:pt>
                <c:pt idx="494">
                  <c:v>0.4</c:v>
                </c:pt>
                <c:pt idx="495">
                  <c:v>0.4</c:v>
                </c:pt>
                <c:pt idx="496">
                  <c:v>0.4</c:v>
                </c:pt>
                <c:pt idx="497">
                  <c:v>0.4</c:v>
                </c:pt>
                <c:pt idx="498">
                  <c:v>0.4</c:v>
                </c:pt>
                <c:pt idx="499">
                  <c:v>0.4</c:v>
                </c:pt>
                <c:pt idx="500">
                  <c:v>0.4</c:v>
                </c:pt>
                <c:pt idx="501">
                  <c:v>0.4</c:v>
                </c:pt>
                <c:pt idx="502">
                  <c:v>0.4</c:v>
                </c:pt>
                <c:pt idx="503">
                  <c:v>0.4</c:v>
                </c:pt>
                <c:pt idx="504">
                  <c:v>0.4</c:v>
                </c:pt>
                <c:pt idx="505">
                  <c:v>0.4</c:v>
                </c:pt>
                <c:pt idx="506">
                  <c:v>0.4</c:v>
                </c:pt>
                <c:pt idx="507">
                  <c:v>0.4</c:v>
                </c:pt>
                <c:pt idx="508">
                  <c:v>0.4</c:v>
                </c:pt>
                <c:pt idx="509">
                  <c:v>0.4</c:v>
                </c:pt>
                <c:pt idx="510">
                  <c:v>0.4</c:v>
                </c:pt>
                <c:pt idx="511">
                  <c:v>0.4</c:v>
                </c:pt>
                <c:pt idx="512">
                  <c:v>0.4</c:v>
                </c:pt>
                <c:pt idx="513">
                  <c:v>0.4</c:v>
                </c:pt>
                <c:pt idx="514">
                  <c:v>0.4</c:v>
                </c:pt>
                <c:pt idx="515">
                  <c:v>0.4</c:v>
                </c:pt>
                <c:pt idx="516">
                  <c:v>0.4</c:v>
                </c:pt>
                <c:pt idx="517">
                  <c:v>0.4</c:v>
                </c:pt>
                <c:pt idx="518">
                  <c:v>0.4</c:v>
                </c:pt>
                <c:pt idx="519">
                  <c:v>0.4</c:v>
                </c:pt>
                <c:pt idx="520">
                  <c:v>0.4</c:v>
                </c:pt>
                <c:pt idx="521">
                  <c:v>0.4</c:v>
                </c:pt>
                <c:pt idx="522">
                  <c:v>0.4</c:v>
                </c:pt>
                <c:pt idx="523">
                  <c:v>0.4</c:v>
                </c:pt>
                <c:pt idx="524">
                  <c:v>0.4</c:v>
                </c:pt>
                <c:pt idx="525">
                  <c:v>0.4</c:v>
                </c:pt>
                <c:pt idx="526">
                  <c:v>0.4</c:v>
                </c:pt>
                <c:pt idx="527">
                  <c:v>0.4</c:v>
                </c:pt>
                <c:pt idx="528">
                  <c:v>0.4</c:v>
                </c:pt>
                <c:pt idx="529">
                  <c:v>0.4</c:v>
                </c:pt>
                <c:pt idx="530">
                  <c:v>0.4</c:v>
                </c:pt>
                <c:pt idx="531">
                  <c:v>0.4</c:v>
                </c:pt>
                <c:pt idx="532">
                  <c:v>0.4</c:v>
                </c:pt>
                <c:pt idx="533">
                  <c:v>0.4</c:v>
                </c:pt>
                <c:pt idx="534">
                  <c:v>0.4</c:v>
                </c:pt>
                <c:pt idx="535">
                  <c:v>0.4</c:v>
                </c:pt>
                <c:pt idx="536">
                  <c:v>0.4</c:v>
                </c:pt>
                <c:pt idx="537">
                  <c:v>0.4</c:v>
                </c:pt>
                <c:pt idx="538">
                  <c:v>0.4</c:v>
                </c:pt>
                <c:pt idx="539">
                  <c:v>0.4</c:v>
                </c:pt>
                <c:pt idx="540">
                  <c:v>0.4</c:v>
                </c:pt>
                <c:pt idx="541">
                  <c:v>0.4</c:v>
                </c:pt>
                <c:pt idx="542">
                  <c:v>0.4</c:v>
                </c:pt>
                <c:pt idx="543">
                  <c:v>0.4</c:v>
                </c:pt>
                <c:pt idx="544">
                  <c:v>0.4</c:v>
                </c:pt>
                <c:pt idx="545">
                  <c:v>0.4</c:v>
                </c:pt>
                <c:pt idx="546">
                  <c:v>0.4</c:v>
                </c:pt>
                <c:pt idx="547">
                  <c:v>0.4</c:v>
                </c:pt>
                <c:pt idx="548">
                  <c:v>0.4</c:v>
                </c:pt>
                <c:pt idx="549">
                  <c:v>0.4</c:v>
                </c:pt>
                <c:pt idx="550">
                  <c:v>0.4</c:v>
                </c:pt>
                <c:pt idx="551">
                  <c:v>0.4</c:v>
                </c:pt>
                <c:pt idx="552">
                  <c:v>0.4</c:v>
                </c:pt>
                <c:pt idx="553">
                  <c:v>0.4</c:v>
                </c:pt>
                <c:pt idx="554">
                  <c:v>0.4</c:v>
                </c:pt>
                <c:pt idx="555">
                  <c:v>0.4</c:v>
                </c:pt>
                <c:pt idx="556">
                  <c:v>0.4</c:v>
                </c:pt>
                <c:pt idx="557">
                  <c:v>0.4</c:v>
                </c:pt>
                <c:pt idx="558">
                  <c:v>0.4</c:v>
                </c:pt>
                <c:pt idx="559">
                  <c:v>0.4</c:v>
                </c:pt>
                <c:pt idx="560">
                  <c:v>0.4</c:v>
                </c:pt>
                <c:pt idx="561">
                  <c:v>0.4</c:v>
                </c:pt>
                <c:pt idx="562">
                  <c:v>0.4</c:v>
                </c:pt>
                <c:pt idx="563">
                  <c:v>0.4</c:v>
                </c:pt>
                <c:pt idx="564">
                  <c:v>0.4</c:v>
                </c:pt>
                <c:pt idx="565">
                  <c:v>0.4</c:v>
                </c:pt>
                <c:pt idx="566">
                  <c:v>0.4</c:v>
                </c:pt>
                <c:pt idx="567">
                  <c:v>0.4</c:v>
                </c:pt>
                <c:pt idx="568">
                  <c:v>0.4</c:v>
                </c:pt>
                <c:pt idx="569">
                  <c:v>0.4</c:v>
                </c:pt>
                <c:pt idx="570">
                  <c:v>0.4</c:v>
                </c:pt>
                <c:pt idx="571">
                  <c:v>0.4</c:v>
                </c:pt>
                <c:pt idx="572">
                  <c:v>0.4</c:v>
                </c:pt>
                <c:pt idx="573">
                  <c:v>0.4</c:v>
                </c:pt>
                <c:pt idx="574">
                  <c:v>0.4</c:v>
                </c:pt>
                <c:pt idx="575">
                  <c:v>0.4</c:v>
                </c:pt>
                <c:pt idx="576">
                  <c:v>0.4</c:v>
                </c:pt>
                <c:pt idx="577">
                  <c:v>0.4</c:v>
                </c:pt>
                <c:pt idx="578">
                  <c:v>0.4</c:v>
                </c:pt>
                <c:pt idx="579">
                  <c:v>0.4</c:v>
                </c:pt>
                <c:pt idx="580">
                  <c:v>0.4</c:v>
                </c:pt>
                <c:pt idx="581">
                  <c:v>0.4</c:v>
                </c:pt>
                <c:pt idx="582">
                  <c:v>0.4</c:v>
                </c:pt>
                <c:pt idx="583">
                  <c:v>0.4</c:v>
                </c:pt>
                <c:pt idx="584">
                  <c:v>0.4</c:v>
                </c:pt>
                <c:pt idx="585">
                  <c:v>0.4</c:v>
                </c:pt>
                <c:pt idx="586">
                  <c:v>0.4</c:v>
                </c:pt>
                <c:pt idx="587">
                  <c:v>0.4</c:v>
                </c:pt>
                <c:pt idx="588">
                  <c:v>0.4</c:v>
                </c:pt>
                <c:pt idx="589">
                  <c:v>0.4</c:v>
                </c:pt>
                <c:pt idx="590">
                  <c:v>0.4</c:v>
                </c:pt>
                <c:pt idx="591">
                  <c:v>0.4</c:v>
                </c:pt>
                <c:pt idx="592">
                  <c:v>0.4</c:v>
                </c:pt>
                <c:pt idx="593">
                  <c:v>0.4</c:v>
                </c:pt>
                <c:pt idx="594">
                  <c:v>0.4</c:v>
                </c:pt>
                <c:pt idx="595">
                  <c:v>0.4</c:v>
                </c:pt>
                <c:pt idx="596">
                  <c:v>0.4</c:v>
                </c:pt>
                <c:pt idx="597">
                  <c:v>0.4</c:v>
                </c:pt>
                <c:pt idx="598">
                  <c:v>0.4</c:v>
                </c:pt>
                <c:pt idx="599">
                  <c:v>0.4</c:v>
                </c:pt>
                <c:pt idx="600">
                  <c:v>0.4</c:v>
                </c:pt>
                <c:pt idx="601">
                  <c:v>0.4</c:v>
                </c:pt>
                <c:pt idx="602">
                  <c:v>0.4</c:v>
                </c:pt>
                <c:pt idx="603">
                  <c:v>0.4</c:v>
                </c:pt>
                <c:pt idx="604">
                  <c:v>0.4</c:v>
                </c:pt>
                <c:pt idx="605">
                  <c:v>0.4</c:v>
                </c:pt>
                <c:pt idx="606">
                  <c:v>0.4</c:v>
                </c:pt>
                <c:pt idx="607">
                  <c:v>0.4</c:v>
                </c:pt>
                <c:pt idx="608">
                  <c:v>0.4</c:v>
                </c:pt>
                <c:pt idx="609">
                  <c:v>0.4</c:v>
                </c:pt>
                <c:pt idx="610">
                  <c:v>0.4</c:v>
                </c:pt>
                <c:pt idx="611">
                  <c:v>0.4</c:v>
                </c:pt>
                <c:pt idx="612">
                  <c:v>0.4</c:v>
                </c:pt>
                <c:pt idx="613">
                  <c:v>0.4</c:v>
                </c:pt>
                <c:pt idx="614">
                  <c:v>0.4</c:v>
                </c:pt>
                <c:pt idx="615">
                  <c:v>0.4</c:v>
                </c:pt>
                <c:pt idx="616">
                  <c:v>0.4</c:v>
                </c:pt>
                <c:pt idx="617">
                  <c:v>0.4</c:v>
                </c:pt>
                <c:pt idx="618">
                  <c:v>0.4</c:v>
                </c:pt>
                <c:pt idx="619">
                  <c:v>0.4</c:v>
                </c:pt>
                <c:pt idx="620">
                  <c:v>0.4</c:v>
                </c:pt>
                <c:pt idx="621">
                  <c:v>0.4</c:v>
                </c:pt>
                <c:pt idx="622">
                  <c:v>0.4</c:v>
                </c:pt>
                <c:pt idx="623">
                  <c:v>0.4</c:v>
                </c:pt>
                <c:pt idx="624">
                  <c:v>0.4</c:v>
                </c:pt>
                <c:pt idx="625">
                  <c:v>0.4</c:v>
                </c:pt>
                <c:pt idx="626">
                  <c:v>0.4</c:v>
                </c:pt>
                <c:pt idx="627">
                  <c:v>0.4</c:v>
                </c:pt>
                <c:pt idx="628">
                  <c:v>0.4</c:v>
                </c:pt>
                <c:pt idx="629">
                  <c:v>0.4</c:v>
                </c:pt>
                <c:pt idx="630">
                  <c:v>0.4</c:v>
                </c:pt>
                <c:pt idx="631">
                  <c:v>0.4</c:v>
                </c:pt>
                <c:pt idx="632">
                  <c:v>0.4</c:v>
                </c:pt>
                <c:pt idx="633">
                  <c:v>0.4</c:v>
                </c:pt>
                <c:pt idx="634">
                  <c:v>0.4</c:v>
                </c:pt>
                <c:pt idx="635">
                  <c:v>0.4</c:v>
                </c:pt>
                <c:pt idx="636">
                  <c:v>0.4</c:v>
                </c:pt>
                <c:pt idx="637">
                  <c:v>0.4</c:v>
                </c:pt>
                <c:pt idx="638">
                  <c:v>0.4</c:v>
                </c:pt>
                <c:pt idx="639">
                  <c:v>0.4</c:v>
                </c:pt>
                <c:pt idx="640">
                  <c:v>0.4</c:v>
                </c:pt>
                <c:pt idx="641">
                  <c:v>0.4</c:v>
                </c:pt>
                <c:pt idx="642">
                  <c:v>0.4</c:v>
                </c:pt>
                <c:pt idx="643">
                  <c:v>0.4</c:v>
                </c:pt>
                <c:pt idx="644">
                  <c:v>0.4</c:v>
                </c:pt>
                <c:pt idx="645">
                  <c:v>0.4</c:v>
                </c:pt>
                <c:pt idx="646">
                  <c:v>0.4</c:v>
                </c:pt>
                <c:pt idx="647">
                  <c:v>0.4</c:v>
                </c:pt>
                <c:pt idx="648">
                  <c:v>0.4</c:v>
                </c:pt>
                <c:pt idx="649">
                  <c:v>0.4</c:v>
                </c:pt>
                <c:pt idx="650">
                  <c:v>0.4</c:v>
                </c:pt>
                <c:pt idx="651">
                  <c:v>0.4</c:v>
                </c:pt>
                <c:pt idx="652">
                  <c:v>0.4</c:v>
                </c:pt>
                <c:pt idx="653">
                  <c:v>0.4</c:v>
                </c:pt>
                <c:pt idx="654">
                  <c:v>0.4</c:v>
                </c:pt>
                <c:pt idx="655">
                  <c:v>0.4</c:v>
                </c:pt>
                <c:pt idx="656">
                  <c:v>0.4</c:v>
                </c:pt>
                <c:pt idx="657">
                  <c:v>0.4</c:v>
                </c:pt>
                <c:pt idx="658">
                  <c:v>0.4</c:v>
                </c:pt>
                <c:pt idx="659">
                  <c:v>0.4</c:v>
                </c:pt>
                <c:pt idx="660">
                  <c:v>0.4</c:v>
                </c:pt>
                <c:pt idx="661">
                  <c:v>0.4</c:v>
                </c:pt>
                <c:pt idx="662">
                  <c:v>0.4</c:v>
                </c:pt>
                <c:pt idx="663">
                  <c:v>0.4</c:v>
                </c:pt>
                <c:pt idx="664">
                  <c:v>0.4</c:v>
                </c:pt>
                <c:pt idx="665">
                  <c:v>0.4</c:v>
                </c:pt>
                <c:pt idx="666">
                  <c:v>0.4</c:v>
                </c:pt>
                <c:pt idx="667">
                  <c:v>0.4</c:v>
                </c:pt>
                <c:pt idx="668">
                  <c:v>0.4</c:v>
                </c:pt>
                <c:pt idx="669">
                  <c:v>0.4</c:v>
                </c:pt>
                <c:pt idx="670">
                  <c:v>0.4</c:v>
                </c:pt>
                <c:pt idx="671">
                  <c:v>0.4</c:v>
                </c:pt>
                <c:pt idx="672">
                  <c:v>0.4</c:v>
                </c:pt>
                <c:pt idx="673">
                  <c:v>0.4</c:v>
                </c:pt>
                <c:pt idx="674">
                  <c:v>0.4</c:v>
                </c:pt>
                <c:pt idx="675">
                  <c:v>0.4</c:v>
                </c:pt>
                <c:pt idx="676">
                  <c:v>0.4</c:v>
                </c:pt>
                <c:pt idx="677">
                  <c:v>0.4</c:v>
                </c:pt>
                <c:pt idx="678">
                  <c:v>0.4</c:v>
                </c:pt>
                <c:pt idx="679">
                  <c:v>0.4</c:v>
                </c:pt>
                <c:pt idx="680">
                  <c:v>0.4</c:v>
                </c:pt>
                <c:pt idx="681">
                  <c:v>0.4</c:v>
                </c:pt>
                <c:pt idx="682">
                  <c:v>0.4</c:v>
                </c:pt>
                <c:pt idx="683">
                  <c:v>0.4</c:v>
                </c:pt>
                <c:pt idx="684">
                  <c:v>0.4</c:v>
                </c:pt>
                <c:pt idx="685">
                  <c:v>0.4</c:v>
                </c:pt>
                <c:pt idx="686">
                  <c:v>0.4</c:v>
                </c:pt>
                <c:pt idx="687">
                  <c:v>0.4</c:v>
                </c:pt>
                <c:pt idx="688">
                  <c:v>0.4</c:v>
                </c:pt>
                <c:pt idx="689">
                  <c:v>0.4</c:v>
                </c:pt>
                <c:pt idx="690">
                  <c:v>0.4</c:v>
                </c:pt>
                <c:pt idx="691">
                  <c:v>0.4</c:v>
                </c:pt>
                <c:pt idx="692">
                  <c:v>0.4</c:v>
                </c:pt>
                <c:pt idx="693">
                  <c:v>0.4</c:v>
                </c:pt>
                <c:pt idx="694">
                  <c:v>0.4</c:v>
                </c:pt>
                <c:pt idx="695">
                  <c:v>0.4</c:v>
                </c:pt>
                <c:pt idx="696">
                  <c:v>0.4</c:v>
                </c:pt>
                <c:pt idx="697">
                  <c:v>0.4</c:v>
                </c:pt>
                <c:pt idx="698">
                  <c:v>0.4</c:v>
                </c:pt>
                <c:pt idx="699">
                  <c:v>0.4</c:v>
                </c:pt>
                <c:pt idx="700">
                  <c:v>0.4</c:v>
                </c:pt>
                <c:pt idx="701">
                  <c:v>0.4</c:v>
                </c:pt>
                <c:pt idx="702">
                  <c:v>0.4</c:v>
                </c:pt>
                <c:pt idx="703">
                  <c:v>0.4</c:v>
                </c:pt>
                <c:pt idx="704">
                  <c:v>0.4</c:v>
                </c:pt>
                <c:pt idx="705">
                  <c:v>0.4</c:v>
                </c:pt>
                <c:pt idx="706">
                  <c:v>0.4</c:v>
                </c:pt>
                <c:pt idx="707">
                  <c:v>0.4</c:v>
                </c:pt>
                <c:pt idx="708">
                  <c:v>0.4</c:v>
                </c:pt>
                <c:pt idx="709">
                  <c:v>0.4</c:v>
                </c:pt>
                <c:pt idx="710">
                  <c:v>0.4</c:v>
                </c:pt>
                <c:pt idx="711">
                  <c:v>0.4</c:v>
                </c:pt>
                <c:pt idx="712">
                  <c:v>0.4</c:v>
                </c:pt>
                <c:pt idx="713">
                  <c:v>0.4</c:v>
                </c:pt>
                <c:pt idx="714">
                  <c:v>0.4</c:v>
                </c:pt>
                <c:pt idx="715">
                  <c:v>0.4</c:v>
                </c:pt>
                <c:pt idx="716">
                  <c:v>0.4</c:v>
                </c:pt>
                <c:pt idx="717">
                  <c:v>0.4</c:v>
                </c:pt>
                <c:pt idx="718">
                  <c:v>0.4</c:v>
                </c:pt>
                <c:pt idx="719">
                  <c:v>0.4</c:v>
                </c:pt>
                <c:pt idx="720">
                  <c:v>0.4</c:v>
                </c:pt>
                <c:pt idx="721">
                  <c:v>0.4</c:v>
                </c:pt>
                <c:pt idx="722">
                  <c:v>0.4</c:v>
                </c:pt>
                <c:pt idx="723">
                  <c:v>0.4</c:v>
                </c:pt>
                <c:pt idx="724">
                  <c:v>0.4</c:v>
                </c:pt>
                <c:pt idx="725">
                  <c:v>0.4</c:v>
                </c:pt>
                <c:pt idx="726">
                  <c:v>0.4</c:v>
                </c:pt>
                <c:pt idx="727">
                  <c:v>0.4</c:v>
                </c:pt>
                <c:pt idx="728">
                  <c:v>0.4</c:v>
                </c:pt>
                <c:pt idx="729">
                  <c:v>0.4</c:v>
                </c:pt>
                <c:pt idx="730">
                  <c:v>0.4</c:v>
                </c:pt>
                <c:pt idx="731">
                  <c:v>0.4</c:v>
                </c:pt>
                <c:pt idx="732">
                  <c:v>0.4</c:v>
                </c:pt>
                <c:pt idx="733">
                  <c:v>0.4</c:v>
                </c:pt>
                <c:pt idx="734">
                  <c:v>0.4</c:v>
                </c:pt>
                <c:pt idx="735">
                  <c:v>0.4</c:v>
                </c:pt>
                <c:pt idx="736">
                  <c:v>0.4</c:v>
                </c:pt>
                <c:pt idx="737">
                  <c:v>0.4</c:v>
                </c:pt>
                <c:pt idx="738">
                  <c:v>0.4</c:v>
                </c:pt>
                <c:pt idx="739">
                  <c:v>0.4</c:v>
                </c:pt>
                <c:pt idx="740">
                  <c:v>0.4</c:v>
                </c:pt>
                <c:pt idx="741">
                  <c:v>0.4</c:v>
                </c:pt>
                <c:pt idx="742">
                  <c:v>0.4</c:v>
                </c:pt>
                <c:pt idx="743">
                  <c:v>0.4</c:v>
                </c:pt>
                <c:pt idx="744">
                  <c:v>0.4</c:v>
                </c:pt>
                <c:pt idx="745">
                  <c:v>0.4</c:v>
                </c:pt>
                <c:pt idx="746">
                  <c:v>0.4</c:v>
                </c:pt>
                <c:pt idx="747">
                  <c:v>0.4</c:v>
                </c:pt>
                <c:pt idx="748">
                  <c:v>0.4</c:v>
                </c:pt>
                <c:pt idx="749">
                  <c:v>0.4</c:v>
                </c:pt>
                <c:pt idx="750">
                  <c:v>0.4</c:v>
                </c:pt>
                <c:pt idx="751">
                  <c:v>0.4</c:v>
                </c:pt>
                <c:pt idx="752">
                  <c:v>0.4</c:v>
                </c:pt>
                <c:pt idx="753">
                  <c:v>0.4</c:v>
                </c:pt>
                <c:pt idx="754">
                  <c:v>0.4</c:v>
                </c:pt>
                <c:pt idx="755">
                  <c:v>0.4</c:v>
                </c:pt>
                <c:pt idx="756">
                  <c:v>0.4</c:v>
                </c:pt>
                <c:pt idx="757">
                  <c:v>0.4</c:v>
                </c:pt>
                <c:pt idx="758">
                  <c:v>0.4</c:v>
                </c:pt>
                <c:pt idx="759">
                  <c:v>0.4</c:v>
                </c:pt>
                <c:pt idx="760">
                  <c:v>0.4</c:v>
                </c:pt>
                <c:pt idx="761">
                  <c:v>0.4</c:v>
                </c:pt>
                <c:pt idx="762">
                  <c:v>0.4</c:v>
                </c:pt>
                <c:pt idx="763">
                  <c:v>0.4</c:v>
                </c:pt>
                <c:pt idx="764">
                  <c:v>0.4</c:v>
                </c:pt>
                <c:pt idx="765">
                  <c:v>0.4</c:v>
                </c:pt>
                <c:pt idx="766">
                  <c:v>0.4</c:v>
                </c:pt>
                <c:pt idx="767">
                  <c:v>0.4</c:v>
                </c:pt>
                <c:pt idx="768">
                  <c:v>0.4</c:v>
                </c:pt>
                <c:pt idx="769">
                  <c:v>0.4</c:v>
                </c:pt>
                <c:pt idx="770">
                  <c:v>0.4</c:v>
                </c:pt>
                <c:pt idx="771">
                  <c:v>0.4</c:v>
                </c:pt>
                <c:pt idx="772">
                  <c:v>0.4</c:v>
                </c:pt>
                <c:pt idx="773">
                  <c:v>0.4</c:v>
                </c:pt>
                <c:pt idx="774">
                  <c:v>0.4</c:v>
                </c:pt>
                <c:pt idx="775">
                  <c:v>0.4</c:v>
                </c:pt>
                <c:pt idx="776">
                  <c:v>0.4</c:v>
                </c:pt>
                <c:pt idx="777">
                  <c:v>0.4</c:v>
                </c:pt>
                <c:pt idx="778">
                  <c:v>0.4</c:v>
                </c:pt>
                <c:pt idx="779">
                  <c:v>0.4</c:v>
                </c:pt>
                <c:pt idx="780">
                  <c:v>0.4</c:v>
                </c:pt>
                <c:pt idx="781">
                  <c:v>0.4</c:v>
                </c:pt>
                <c:pt idx="782">
                  <c:v>0.4</c:v>
                </c:pt>
                <c:pt idx="783">
                  <c:v>0.4</c:v>
                </c:pt>
                <c:pt idx="784">
                  <c:v>0.4</c:v>
                </c:pt>
                <c:pt idx="785">
                  <c:v>0.4</c:v>
                </c:pt>
                <c:pt idx="786">
                  <c:v>0.4</c:v>
                </c:pt>
                <c:pt idx="787">
                  <c:v>0.4</c:v>
                </c:pt>
                <c:pt idx="788">
                  <c:v>0.4</c:v>
                </c:pt>
                <c:pt idx="789">
                  <c:v>0.4</c:v>
                </c:pt>
                <c:pt idx="790">
                  <c:v>0.4</c:v>
                </c:pt>
                <c:pt idx="791">
                  <c:v>0.4</c:v>
                </c:pt>
                <c:pt idx="792">
                  <c:v>0.4</c:v>
                </c:pt>
                <c:pt idx="793">
                  <c:v>0.4</c:v>
                </c:pt>
                <c:pt idx="794">
                  <c:v>0.4</c:v>
                </c:pt>
                <c:pt idx="795">
                  <c:v>0.4</c:v>
                </c:pt>
                <c:pt idx="796">
                  <c:v>0.4</c:v>
                </c:pt>
                <c:pt idx="797">
                  <c:v>0.4</c:v>
                </c:pt>
                <c:pt idx="798">
                  <c:v>0.4</c:v>
                </c:pt>
                <c:pt idx="799">
                  <c:v>0.4</c:v>
                </c:pt>
                <c:pt idx="800">
                  <c:v>0.4</c:v>
                </c:pt>
                <c:pt idx="801">
                  <c:v>0.4</c:v>
                </c:pt>
                <c:pt idx="802">
                  <c:v>0.4</c:v>
                </c:pt>
                <c:pt idx="803">
                  <c:v>0.4</c:v>
                </c:pt>
                <c:pt idx="804">
                  <c:v>0.4</c:v>
                </c:pt>
                <c:pt idx="805">
                  <c:v>0.4</c:v>
                </c:pt>
                <c:pt idx="806">
                  <c:v>0.4</c:v>
                </c:pt>
                <c:pt idx="807">
                  <c:v>0.4</c:v>
                </c:pt>
                <c:pt idx="808">
                  <c:v>0.4</c:v>
                </c:pt>
                <c:pt idx="809">
                  <c:v>0.4</c:v>
                </c:pt>
                <c:pt idx="810">
                  <c:v>0.4</c:v>
                </c:pt>
                <c:pt idx="811">
                  <c:v>0.4</c:v>
                </c:pt>
                <c:pt idx="812">
                  <c:v>0.4</c:v>
                </c:pt>
                <c:pt idx="813">
                  <c:v>0.4</c:v>
                </c:pt>
                <c:pt idx="814">
                  <c:v>0.4</c:v>
                </c:pt>
                <c:pt idx="815">
                  <c:v>0.4</c:v>
                </c:pt>
                <c:pt idx="816">
                  <c:v>0.4</c:v>
                </c:pt>
                <c:pt idx="817">
                  <c:v>0.4</c:v>
                </c:pt>
                <c:pt idx="818">
                  <c:v>0.4</c:v>
                </c:pt>
                <c:pt idx="819">
                  <c:v>0.4</c:v>
                </c:pt>
                <c:pt idx="820">
                  <c:v>0.4</c:v>
                </c:pt>
                <c:pt idx="821">
                  <c:v>0.4</c:v>
                </c:pt>
                <c:pt idx="822">
                  <c:v>0.4</c:v>
                </c:pt>
                <c:pt idx="823">
                  <c:v>0.4</c:v>
                </c:pt>
                <c:pt idx="824">
                  <c:v>0.4</c:v>
                </c:pt>
                <c:pt idx="825">
                  <c:v>0.4</c:v>
                </c:pt>
                <c:pt idx="826">
                  <c:v>0.4</c:v>
                </c:pt>
                <c:pt idx="827">
                  <c:v>0.4</c:v>
                </c:pt>
                <c:pt idx="828">
                  <c:v>0.4</c:v>
                </c:pt>
                <c:pt idx="829">
                  <c:v>0.4</c:v>
                </c:pt>
                <c:pt idx="830">
                  <c:v>0.4</c:v>
                </c:pt>
                <c:pt idx="831">
                  <c:v>0.4</c:v>
                </c:pt>
                <c:pt idx="832">
                  <c:v>0.4</c:v>
                </c:pt>
                <c:pt idx="833">
                  <c:v>0.4</c:v>
                </c:pt>
                <c:pt idx="834">
                  <c:v>0.4</c:v>
                </c:pt>
                <c:pt idx="835">
                  <c:v>0.4</c:v>
                </c:pt>
                <c:pt idx="836">
                  <c:v>0.4</c:v>
                </c:pt>
                <c:pt idx="837">
                  <c:v>0.4</c:v>
                </c:pt>
                <c:pt idx="838">
                  <c:v>0.4</c:v>
                </c:pt>
                <c:pt idx="839">
                  <c:v>0.4</c:v>
                </c:pt>
                <c:pt idx="840">
                  <c:v>0.4</c:v>
                </c:pt>
                <c:pt idx="841">
                  <c:v>0.4</c:v>
                </c:pt>
                <c:pt idx="842">
                  <c:v>0.4</c:v>
                </c:pt>
                <c:pt idx="843">
                  <c:v>0.4</c:v>
                </c:pt>
                <c:pt idx="844">
                  <c:v>0.4</c:v>
                </c:pt>
                <c:pt idx="845">
                  <c:v>0.4</c:v>
                </c:pt>
                <c:pt idx="846">
                  <c:v>0.4</c:v>
                </c:pt>
                <c:pt idx="847">
                  <c:v>0.4</c:v>
                </c:pt>
                <c:pt idx="848">
                  <c:v>0.4</c:v>
                </c:pt>
                <c:pt idx="849">
                  <c:v>0.4</c:v>
                </c:pt>
                <c:pt idx="850">
                  <c:v>0.4</c:v>
                </c:pt>
                <c:pt idx="851">
                  <c:v>0.4</c:v>
                </c:pt>
                <c:pt idx="852">
                  <c:v>0.4</c:v>
                </c:pt>
                <c:pt idx="853">
                  <c:v>0.4</c:v>
                </c:pt>
                <c:pt idx="854">
                  <c:v>0.4</c:v>
                </c:pt>
                <c:pt idx="855">
                  <c:v>0.4</c:v>
                </c:pt>
                <c:pt idx="856">
                  <c:v>0.4</c:v>
                </c:pt>
                <c:pt idx="857">
                  <c:v>0.4</c:v>
                </c:pt>
                <c:pt idx="858">
                  <c:v>0.4</c:v>
                </c:pt>
                <c:pt idx="859">
                  <c:v>0.4</c:v>
                </c:pt>
                <c:pt idx="860">
                  <c:v>0.4</c:v>
                </c:pt>
                <c:pt idx="861">
                  <c:v>0.4</c:v>
                </c:pt>
                <c:pt idx="862">
                  <c:v>0.4</c:v>
                </c:pt>
                <c:pt idx="863">
                  <c:v>0.4</c:v>
                </c:pt>
                <c:pt idx="864">
                  <c:v>0.4</c:v>
                </c:pt>
                <c:pt idx="865">
                  <c:v>0.4</c:v>
                </c:pt>
                <c:pt idx="866">
                  <c:v>0.4</c:v>
                </c:pt>
                <c:pt idx="867">
                  <c:v>0.4</c:v>
                </c:pt>
                <c:pt idx="868">
                  <c:v>0.4</c:v>
                </c:pt>
                <c:pt idx="869">
                  <c:v>0.4</c:v>
                </c:pt>
                <c:pt idx="870">
                  <c:v>0.4</c:v>
                </c:pt>
                <c:pt idx="871">
                  <c:v>0.4</c:v>
                </c:pt>
                <c:pt idx="872">
                  <c:v>0.4</c:v>
                </c:pt>
                <c:pt idx="873">
                  <c:v>0.4</c:v>
                </c:pt>
                <c:pt idx="874">
                  <c:v>0.4</c:v>
                </c:pt>
                <c:pt idx="875">
                  <c:v>0.4</c:v>
                </c:pt>
                <c:pt idx="876">
                  <c:v>0.4</c:v>
                </c:pt>
                <c:pt idx="877">
                  <c:v>0.4</c:v>
                </c:pt>
                <c:pt idx="878">
                  <c:v>0.4</c:v>
                </c:pt>
                <c:pt idx="879">
                  <c:v>0.4</c:v>
                </c:pt>
                <c:pt idx="880">
                  <c:v>0.4</c:v>
                </c:pt>
                <c:pt idx="881">
                  <c:v>0.4</c:v>
                </c:pt>
                <c:pt idx="882">
                  <c:v>0.4</c:v>
                </c:pt>
                <c:pt idx="883">
                  <c:v>0.4</c:v>
                </c:pt>
                <c:pt idx="884">
                  <c:v>0.4</c:v>
                </c:pt>
                <c:pt idx="885">
                  <c:v>0.4</c:v>
                </c:pt>
                <c:pt idx="886">
                  <c:v>0.4</c:v>
                </c:pt>
                <c:pt idx="887">
                  <c:v>0.4</c:v>
                </c:pt>
                <c:pt idx="888">
                  <c:v>0.4</c:v>
                </c:pt>
                <c:pt idx="889">
                  <c:v>0.4</c:v>
                </c:pt>
                <c:pt idx="890">
                  <c:v>0.4</c:v>
                </c:pt>
                <c:pt idx="891">
                  <c:v>0.4</c:v>
                </c:pt>
                <c:pt idx="892">
                  <c:v>0.4</c:v>
                </c:pt>
                <c:pt idx="893">
                  <c:v>0.4</c:v>
                </c:pt>
                <c:pt idx="894">
                  <c:v>0.4</c:v>
                </c:pt>
                <c:pt idx="895">
                  <c:v>0.4</c:v>
                </c:pt>
                <c:pt idx="896">
                  <c:v>0.4</c:v>
                </c:pt>
                <c:pt idx="897">
                  <c:v>0.4</c:v>
                </c:pt>
                <c:pt idx="898">
                  <c:v>0.4</c:v>
                </c:pt>
                <c:pt idx="899">
                  <c:v>0.4</c:v>
                </c:pt>
                <c:pt idx="900">
                  <c:v>0.4</c:v>
                </c:pt>
                <c:pt idx="901">
                  <c:v>0.4</c:v>
                </c:pt>
                <c:pt idx="902">
                  <c:v>0.4</c:v>
                </c:pt>
                <c:pt idx="903">
                  <c:v>0.4</c:v>
                </c:pt>
                <c:pt idx="904">
                  <c:v>0.4</c:v>
                </c:pt>
                <c:pt idx="905">
                  <c:v>0.4</c:v>
                </c:pt>
                <c:pt idx="906">
                  <c:v>0.4</c:v>
                </c:pt>
                <c:pt idx="907">
                  <c:v>0.4</c:v>
                </c:pt>
                <c:pt idx="908">
                  <c:v>0.4</c:v>
                </c:pt>
                <c:pt idx="909">
                  <c:v>0.4</c:v>
                </c:pt>
                <c:pt idx="910">
                  <c:v>0.4</c:v>
                </c:pt>
                <c:pt idx="911">
                  <c:v>0.4</c:v>
                </c:pt>
                <c:pt idx="912">
                  <c:v>0.4</c:v>
                </c:pt>
                <c:pt idx="913">
                  <c:v>0.4</c:v>
                </c:pt>
                <c:pt idx="914">
                  <c:v>0.4</c:v>
                </c:pt>
                <c:pt idx="915">
                  <c:v>0.4</c:v>
                </c:pt>
                <c:pt idx="916">
                  <c:v>0.4</c:v>
                </c:pt>
                <c:pt idx="917">
                  <c:v>0.4</c:v>
                </c:pt>
                <c:pt idx="918">
                  <c:v>0.4</c:v>
                </c:pt>
                <c:pt idx="919">
                  <c:v>0.4</c:v>
                </c:pt>
                <c:pt idx="920">
                  <c:v>0.4</c:v>
                </c:pt>
                <c:pt idx="921">
                  <c:v>0.4</c:v>
                </c:pt>
                <c:pt idx="922">
                  <c:v>0.4</c:v>
                </c:pt>
                <c:pt idx="923">
                  <c:v>0.4</c:v>
                </c:pt>
                <c:pt idx="924">
                  <c:v>0.4</c:v>
                </c:pt>
                <c:pt idx="925">
                  <c:v>0.4</c:v>
                </c:pt>
                <c:pt idx="926">
                  <c:v>0.4</c:v>
                </c:pt>
                <c:pt idx="927">
                  <c:v>0.4</c:v>
                </c:pt>
                <c:pt idx="928">
                  <c:v>0.4</c:v>
                </c:pt>
                <c:pt idx="929">
                  <c:v>0.4</c:v>
                </c:pt>
                <c:pt idx="930">
                  <c:v>0.4</c:v>
                </c:pt>
                <c:pt idx="931">
                  <c:v>0.4</c:v>
                </c:pt>
                <c:pt idx="932">
                  <c:v>0.4</c:v>
                </c:pt>
                <c:pt idx="933">
                  <c:v>0.4</c:v>
                </c:pt>
                <c:pt idx="934">
                  <c:v>0.4</c:v>
                </c:pt>
                <c:pt idx="935">
                  <c:v>0.4</c:v>
                </c:pt>
                <c:pt idx="936">
                  <c:v>0.4</c:v>
                </c:pt>
                <c:pt idx="937">
                  <c:v>0.4</c:v>
                </c:pt>
                <c:pt idx="938">
                  <c:v>0.4</c:v>
                </c:pt>
                <c:pt idx="939">
                  <c:v>0.4</c:v>
                </c:pt>
                <c:pt idx="940">
                  <c:v>0.4</c:v>
                </c:pt>
                <c:pt idx="941">
                  <c:v>0.4</c:v>
                </c:pt>
                <c:pt idx="942">
                  <c:v>0.4</c:v>
                </c:pt>
                <c:pt idx="943">
                  <c:v>0.4</c:v>
                </c:pt>
                <c:pt idx="944">
                  <c:v>0.4</c:v>
                </c:pt>
                <c:pt idx="945">
                  <c:v>0.4</c:v>
                </c:pt>
                <c:pt idx="946">
                  <c:v>0.4</c:v>
                </c:pt>
                <c:pt idx="947">
                  <c:v>0.4</c:v>
                </c:pt>
                <c:pt idx="948">
                  <c:v>0.4</c:v>
                </c:pt>
                <c:pt idx="949">
                  <c:v>0.4</c:v>
                </c:pt>
                <c:pt idx="950">
                  <c:v>0.4</c:v>
                </c:pt>
                <c:pt idx="951">
                  <c:v>0.4</c:v>
                </c:pt>
                <c:pt idx="952">
                  <c:v>0.4</c:v>
                </c:pt>
                <c:pt idx="953">
                  <c:v>0.4</c:v>
                </c:pt>
                <c:pt idx="954">
                  <c:v>0.4</c:v>
                </c:pt>
                <c:pt idx="955">
                  <c:v>0.4</c:v>
                </c:pt>
                <c:pt idx="956">
                  <c:v>0.4</c:v>
                </c:pt>
                <c:pt idx="957">
                  <c:v>0.4</c:v>
                </c:pt>
                <c:pt idx="958">
                  <c:v>0.4</c:v>
                </c:pt>
                <c:pt idx="959">
                  <c:v>0.4</c:v>
                </c:pt>
                <c:pt idx="960">
                  <c:v>0.4</c:v>
                </c:pt>
                <c:pt idx="961">
                  <c:v>0.4</c:v>
                </c:pt>
                <c:pt idx="962">
                  <c:v>0.4</c:v>
                </c:pt>
                <c:pt idx="963">
                  <c:v>0.4</c:v>
                </c:pt>
                <c:pt idx="964">
                  <c:v>0.4</c:v>
                </c:pt>
                <c:pt idx="965">
                  <c:v>0.4</c:v>
                </c:pt>
                <c:pt idx="966">
                  <c:v>0.4</c:v>
                </c:pt>
                <c:pt idx="967">
                  <c:v>0.4</c:v>
                </c:pt>
                <c:pt idx="968">
                  <c:v>0.4</c:v>
                </c:pt>
                <c:pt idx="969">
                  <c:v>0.4</c:v>
                </c:pt>
                <c:pt idx="970">
                  <c:v>0.4</c:v>
                </c:pt>
                <c:pt idx="971">
                  <c:v>0.4</c:v>
                </c:pt>
                <c:pt idx="972">
                  <c:v>0.4</c:v>
                </c:pt>
                <c:pt idx="973">
                  <c:v>0.4</c:v>
                </c:pt>
                <c:pt idx="974">
                  <c:v>0.4</c:v>
                </c:pt>
                <c:pt idx="975">
                  <c:v>0.4</c:v>
                </c:pt>
                <c:pt idx="976">
                  <c:v>0.4</c:v>
                </c:pt>
                <c:pt idx="977">
                  <c:v>0.4</c:v>
                </c:pt>
                <c:pt idx="978">
                  <c:v>0.4</c:v>
                </c:pt>
                <c:pt idx="979">
                  <c:v>0.4</c:v>
                </c:pt>
                <c:pt idx="980">
                  <c:v>0.4</c:v>
                </c:pt>
                <c:pt idx="981">
                  <c:v>0.4</c:v>
                </c:pt>
                <c:pt idx="982">
                  <c:v>0.4</c:v>
                </c:pt>
                <c:pt idx="983">
                  <c:v>0.4</c:v>
                </c:pt>
                <c:pt idx="984">
                  <c:v>0.4</c:v>
                </c:pt>
                <c:pt idx="985">
                  <c:v>0.4</c:v>
                </c:pt>
                <c:pt idx="986">
                  <c:v>0.4</c:v>
                </c:pt>
                <c:pt idx="987">
                  <c:v>0.4</c:v>
                </c:pt>
                <c:pt idx="988">
                  <c:v>0.4</c:v>
                </c:pt>
                <c:pt idx="989">
                  <c:v>0.4</c:v>
                </c:pt>
                <c:pt idx="990">
                  <c:v>0.4</c:v>
                </c:pt>
                <c:pt idx="991">
                  <c:v>0.4</c:v>
                </c:pt>
                <c:pt idx="992">
                  <c:v>0.4</c:v>
                </c:pt>
                <c:pt idx="993">
                  <c:v>0.4</c:v>
                </c:pt>
                <c:pt idx="994">
                  <c:v>0.4</c:v>
                </c:pt>
                <c:pt idx="995">
                  <c:v>0.4</c:v>
                </c:pt>
                <c:pt idx="996">
                  <c:v>0.4</c:v>
                </c:pt>
                <c:pt idx="997">
                  <c:v>0.4</c:v>
                </c:pt>
                <c:pt idx="998">
                  <c:v>0.4</c:v>
                </c:pt>
                <c:pt idx="999">
                  <c:v>0.4</c:v>
                </c:pt>
                <c:pt idx="1000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62688"/>
        <c:axId val="124350464"/>
      </c:scatterChart>
      <c:valAx>
        <c:axId val="112681344"/>
        <c:scaling>
          <c:orientation val="minMax"/>
          <c:max val="0.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</a:t>
                </a:r>
                <a:r>
                  <a:rPr lang="en-US" baseline="0"/>
                  <a:t> in seconds</a:t>
                </a:r>
                <a:endParaRPr lang="en-US"/>
              </a:p>
            </c:rich>
          </c:tx>
          <c:overlay val="0"/>
        </c:title>
        <c:numFmt formatCode="0.00" sourceLinked="0"/>
        <c:majorTickMark val="out"/>
        <c:minorTickMark val="none"/>
        <c:tickLblPos val="low"/>
        <c:crossAx val="112684032"/>
        <c:crosses val="autoZero"/>
        <c:crossBetween val="midCat"/>
        <c:majorUnit val="1.0000000000000002E-2"/>
      </c:valAx>
      <c:valAx>
        <c:axId val="112684032"/>
        <c:scaling>
          <c:orientation val="minMax"/>
          <c:max val="5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Input</a:t>
                </a:r>
                <a:r>
                  <a:rPr lang="en-US" baseline="0"/>
                  <a:t> Signal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12681344"/>
        <c:crosses val="autoZero"/>
        <c:crossBetween val="midCat"/>
        <c:majorUnit val="1"/>
      </c:valAx>
      <c:valAx>
        <c:axId val="12435046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Comparator</a:t>
                </a:r>
                <a:r>
                  <a:rPr lang="en-US" baseline="0"/>
                  <a:t> Output</a:t>
                </a:r>
                <a:endParaRPr lang="en-US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39362688"/>
        <c:crosses val="max"/>
        <c:crossBetween val="midCat"/>
      </c:valAx>
      <c:valAx>
        <c:axId val="139362688"/>
        <c:scaling>
          <c:orientation val="minMax"/>
        </c:scaling>
        <c:delete val="1"/>
        <c:axPos val="b"/>
        <c:numFmt formatCode="0.0000" sourceLinked="1"/>
        <c:majorTickMark val="out"/>
        <c:minorTickMark val="none"/>
        <c:tickLblPos val="nextTo"/>
        <c:crossAx val="124350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5"/>
  <sheetViews>
    <sheetView tabSelected="1" topLeftCell="A19" zoomScaleNormal="100" workbookViewId="0">
      <selection activeCell="A39" sqref="A39"/>
    </sheetView>
  </sheetViews>
  <sheetFormatPr defaultRowHeight="15" x14ac:dyDescent="0.25"/>
  <cols>
    <col min="3" max="3" width="9.42578125" customWidth="1"/>
    <col min="4" max="4" width="10.5703125" customWidth="1"/>
    <col min="5" max="5" width="18.42578125" bestFit="1" customWidth="1"/>
    <col min="6" max="6" width="8.140625" customWidth="1"/>
    <col min="8" max="8" width="9.7109375" customWidth="1"/>
  </cols>
  <sheetData>
    <row r="1" spans="1:6" x14ac:dyDescent="0.25">
      <c r="A1" s="2" t="s">
        <v>45</v>
      </c>
    </row>
    <row r="2" spans="1:6" x14ac:dyDescent="0.25">
      <c r="A2" s="2" t="s">
        <v>46</v>
      </c>
      <c r="D2" t="s">
        <v>2</v>
      </c>
      <c r="F2" t="s">
        <v>47</v>
      </c>
    </row>
    <row r="3" spans="1:6" x14ac:dyDescent="0.25">
      <c r="A3" s="11"/>
    </row>
    <row r="4" spans="1:6" x14ac:dyDescent="0.25">
      <c r="A4" s="12" t="s">
        <v>31</v>
      </c>
      <c r="B4" s="13"/>
      <c r="C4" s="13"/>
    </row>
    <row r="5" spans="1:6" x14ac:dyDescent="0.25">
      <c r="A5" s="14" t="s">
        <v>44</v>
      </c>
      <c r="B5" s="11"/>
      <c r="C5" s="11"/>
    </row>
    <row r="6" spans="1:6" x14ac:dyDescent="0.25">
      <c r="A6" s="14" t="s">
        <v>51</v>
      </c>
      <c r="B6" s="11"/>
      <c r="C6" s="11"/>
    </row>
    <row r="7" spans="1:6" x14ac:dyDescent="0.25">
      <c r="A7" s="14" t="s">
        <v>52</v>
      </c>
      <c r="B7" s="11"/>
      <c r="C7" s="11"/>
    </row>
    <row r="8" spans="1:6" x14ac:dyDescent="0.25">
      <c r="A8" s="11"/>
      <c r="B8" s="11"/>
      <c r="C8" s="11"/>
    </row>
    <row r="9" spans="1:6" x14ac:dyDescent="0.25">
      <c r="A9" s="12" t="s">
        <v>32</v>
      </c>
      <c r="B9" s="13"/>
      <c r="C9" s="13"/>
    </row>
    <row r="10" spans="1:6" x14ac:dyDescent="0.25">
      <c r="A10" s="15" t="s">
        <v>33</v>
      </c>
      <c r="B10" s="11"/>
      <c r="C10" s="11"/>
    </row>
    <row r="11" spans="1:6" x14ac:dyDescent="0.25">
      <c r="A11" s="15" t="s">
        <v>34</v>
      </c>
      <c r="B11" s="11"/>
      <c r="C11" s="11"/>
    </row>
    <row r="12" spans="1:6" x14ac:dyDescent="0.25">
      <c r="A12" s="15" t="s">
        <v>35</v>
      </c>
      <c r="B12" s="11"/>
      <c r="C12" s="11"/>
    </row>
    <row r="13" spans="1:6" x14ac:dyDescent="0.25">
      <c r="A13" s="15" t="s">
        <v>36</v>
      </c>
      <c r="B13" s="11"/>
      <c r="C13" s="11"/>
    </row>
    <row r="14" spans="1:6" x14ac:dyDescent="0.25">
      <c r="A14" s="11"/>
      <c r="B14" s="16" t="s">
        <v>37</v>
      </c>
      <c r="C14" s="17" t="s">
        <v>38</v>
      </c>
    </row>
    <row r="15" spans="1:6" x14ac:dyDescent="0.25">
      <c r="A15" s="11"/>
      <c r="B15" s="18">
        <v>2.0000000000000001E-4</v>
      </c>
      <c r="C15" s="15" t="s">
        <v>39</v>
      </c>
    </row>
    <row r="16" spans="1:6" x14ac:dyDescent="0.25">
      <c r="A16" s="11"/>
      <c r="B16" s="18">
        <v>5.0000000000000001E-4</v>
      </c>
      <c r="C16" s="15" t="s">
        <v>40</v>
      </c>
    </row>
    <row r="17" spans="1:8" x14ac:dyDescent="0.25">
      <c r="A17" s="11"/>
      <c r="B17" s="18">
        <v>1E-3</v>
      </c>
      <c r="C17" s="15" t="s">
        <v>41</v>
      </c>
    </row>
    <row r="18" spans="1:8" x14ac:dyDescent="0.25">
      <c r="A18" s="11"/>
      <c r="B18" s="18">
        <v>2E-3</v>
      </c>
      <c r="C18" s="15" t="s">
        <v>42</v>
      </c>
    </row>
    <row r="19" spans="1:8" x14ac:dyDescent="0.25">
      <c r="A19" s="11"/>
      <c r="B19" s="18">
        <v>5.0000000000000001E-3</v>
      </c>
      <c r="C19" s="15" t="s">
        <v>43</v>
      </c>
    </row>
    <row r="20" spans="1:8" x14ac:dyDescent="0.25">
      <c r="A20" s="11"/>
      <c r="B20" s="19"/>
      <c r="C20" s="11"/>
    </row>
    <row r="21" spans="1:8" x14ac:dyDescent="0.25">
      <c r="A21" s="15" t="s">
        <v>48</v>
      </c>
    </row>
    <row r="22" spans="1:8" x14ac:dyDescent="0.25">
      <c r="A22" s="15" t="s">
        <v>49</v>
      </c>
    </row>
    <row r="23" spans="1:8" x14ac:dyDescent="0.25">
      <c r="A23" s="15" t="s">
        <v>50</v>
      </c>
    </row>
    <row r="24" spans="1:8" x14ac:dyDescent="0.25">
      <c r="A24" s="15" t="s">
        <v>30</v>
      </c>
    </row>
    <row r="25" spans="1:8" x14ac:dyDescent="0.25">
      <c r="A25" s="11"/>
    </row>
    <row r="26" spans="1:8" x14ac:dyDescent="0.25">
      <c r="A26" s="7" t="s">
        <v>28</v>
      </c>
    </row>
    <row r="27" spans="1:8" x14ac:dyDescent="0.25">
      <c r="A27" s="20">
        <v>1</v>
      </c>
      <c r="B27" t="s">
        <v>8</v>
      </c>
      <c r="G27" s="4" t="s">
        <v>17</v>
      </c>
      <c r="H27" s="6">
        <f>IF(A27&lt;1,0,1)</f>
        <v>1</v>
      </c>
    </row>
    <row r="28" spans="1:8" x14ac:dyDescent="0.25">
      <c r="A28" s="20">
        <v>4</v>
      </c>
      <c r="B28" t="s">
        <v>22</v>
      </c>
    </row>
    <row r="29" spans="1:8" x14ac:dyDescent="0.25">
      <c r="A29" s="20">
        <v>2</v>
      </c>
      <c r="B29" t="s">
        <v>23</v>
      </c>
    </row>
    <row r="30" spans="1:8" x14ac:dyDescent="0.25">
      <c r="A30" s="20">
        <v>2E-3</v>
      </c>
      <c r="B30" t="s">
        <v>3</v>
      </c>
    </row>
    <row r="31" spans="1:8" x14ac:dyDescent="0.25">
      <c r="A31" s="20">
        <v>0.15</v>
      </c>
      <c r="B31" t="s">
        <v>4</v>
      </c>
    </row>
    <row r="32" spans="1:8" x14ac:dyDescent="0.25">
      <c r="A32" s="20">
        <v>4.5</v>
      </c>
      <c r="B32" t="s">
        <v>20</v>
      </c>
    </row>
    <row r="33" spans="1:8" x14ac:dyDescent="0.25">
      <c r="A33" s="20">
        <v>0.4</v>
      </c>
      <c r="B33" t="s">
        <v>21</v>
      </c>
    </row>
    <row r="35" spans="1:8" x14ac:dyDescent="0.25">
      <c r="A35" s="7" t="s">
        <v>24</v>
      </c>
      <c r="D35" s="7" t="str">
        <f>IF(H27=0,"Analysis, non-inverting:","Analysis, inverting:")</f>
        <v>Analysis, inverting:</v>
      </c>
      <c r="F35" s="7" t="str">
        <f>IF(H27=0,"Design, non-inverting:","Design, inverting:")</f>
        <v>Design, inverting:</v>
      </c>
    </row>
    <row r="36" spans="1:8" x14ac:dyDescent="0.25">
      <c r="A36" s="21">
        <v>10000</v>
      </c>
      <c r="B36" t="s">
        <v>26</v>
      </c>
      <c r="D36" s="8">
        <f>A36/A37</f>
        <v>0.2808988764044944</v>
      </c>
      <c r="E36" t="s">
        <v>15</v>
      </c>
      <c r="G36" s="9">
        <f>A32-A33</f>
        <v>4.0999999999999996</v>
      </c>
      <c r="H36" t="s">
        <v>18</v>
      </c>
    </row>
    <row r="37" spans="1:8" x14ac:dyDescent="0.25">
      <c r="A37" s="21">
        <v>35600</v>
      </c>
      <c r="B37" t="s">
        <v>25</v>
      </c>
      <c r="D37" s="8">
        <f>IF(H27=0,A38*(1+D36)-A33*D36,(A32*D36+A38)/(1+D36))</f>
        <v>1.7995526315789474</v>
      </c>
      <c r="E37" t="s">
        <v>13</v>
      </c>
      <c r="F37" s="22">
        <v>1.8</v>
      </c>
      <c r="G37" t="s">
        <v>13</v>
      </c>
    </row>
    <row r="38" spans="1:8" x14ac:dyDescent="0.25">
      <c r="A38" s="22">
        <v>1.0409999999999999</v>
      </c>
      <c r="B38" t="s">
        <v>29</v>
      </c>
      <c r="D38" s="8">
        <f>IF(H27=0,A38*(1+D36)-A32*D36,(A33*D36+A38)/(1+D36))</f>
        <v>0.90042982456140352</v>
      </c>
      <c r="E38" t="s">
        <v>14</v>
      </c>
      <c r="F38" s="22">
        <v>0.9</v>
      </c>
      <c r="G38" t="s">
        <v>14</v>
      </c>
    </row>
    <row r="39" spans="1:8" x14ac:dyDescent="0.25">
      <c r="G39" s="8">
        <f>F37-F38</f>
        <v>0.9</v>
      </c>
      <c r="H39" t="s">
        <v>19</v>
      </c>
    </row>
    <row r="40" spans="1:8" x14ac:dyDescent="0.25">
      <c r="G40" s="10">
        <f>IF(H27=0,G39/G36,G39/(G36-G39))</f>
        <v>0.28125000000000006</v>
      </c>
      <c r="H40" t="s">
        <v>15</v>
      </c>
    </row>
    <row r="41" spans="1:8" x14ac:dyDescent="0.25">
      <c r="C41" s="5">
        <f>A37/(A36+A37)</f>
        <v>0.7807017543859649</v>
      </c>
      <c r="D41" t="s">
        <v>9</v>
      </c>
      <c r="G41" s="10">
        <f>IF(H27=0,(F37*G36+A33*G39)/(G36+G39),(F37*G36-A32*G39)/(G36-G39))</f>
        <v>1.0406250000000001</v>
      </c>
      <c r="H41" t="s">
        <v>16</v>
      </c>
    </row>
    <row r="42" spans="1:8" x14ac:dyDescent="0.25">
      <c r="A42">
        <v>1E-4</v>
      </c>
      <c r="B42">
        <f>1-EXP(-A42/A30)</f>
        <v>4.8770575499285984E-2</v>
      </c>
      <c r="C42" s="5">
        <f>A36/(A36+A37)</f>
        <v>0.21929824561403508</v>
      </c>
      <c r="D42" t="s">
        <v>10</v>
      </c>
      <c r="G42" s="8">
        <f>1/G40</f>
        <v>3.5555555555555549</v>
      </c>
      <c r="H42" t="s">
        <v>27</v>
      </c>
    </row>
    <row r="43" spans="1:8" x14ac:dyDescent="0.25">
      <c r="A43" s="3" t="s">
        <v>0</v>
      </c>
      <c r="B43" s="3" t="s">
        <v>1</v>
      </c>
      <c r="C43" s="3" t="s">
        <v>11</v>
      </c>
      <c r="D43" s="3" t="s">
        <v>12</v>
      </c>
      <c r="E43" s="3" t="s">
        <v>5</v>
      </c>
      <c r="F43" s="3"/>
      <c r="G43" s="3" t="s">
        <v>6</v>
      </c>
      <c r="H43" s="3" t="s">
        <v>7</v>
      </c>
    </row>
    <row r="44" spans="1:8" x14ac:dyDescent="0.25">
      <c r="A44" s="1">
        <v>0</v>
      </c>
      <c r="B44" s="5">
        <f>H44</f>
        <v>2</v>
      </c>
      <c r="C44" s="5">
        <f>IF(A$27=0,B44,A$38)*C$41+E44*C$42</f>
        <v>0.81271052631578944</v>
      </c>
      <c r="D44" s="5">
        <f t="shared" ref="D44:D107" si="0">IF(A$27=0,A$38,B44)</f>
        <v>2</v>
      </c>
      <c r="E44" s="5">
        <v>0</v>
      </c>
      <c r="G44">
        <v>0</v>
      </c>
      <c r="H44">
        <f t="shared" ref="H44:H107" si="1">IF(G44=0,A$29,A$28)</f>
        <v>2</v>
      </c>
    </row>
    <row r="45" spans="1:8" x14ac:dyDescent="0.25">
      <c r="A45" s="1">
        <f>A44+A$42</f>
        <v>1E-4</v>
      </c>
      <c r="B45" s="5">
        <f t="shared" ref="B45:B108" ca="1" si="2">B44+(H45-B44)*B$42+(RAND()-0.5)*A$31</f>
        <v>1.9747229270379332</v>
      </c>
      <c r="C45" s="5">
        <f t="shared" ref="C45:C108" si="3">IF(A$27=0,B45,A$38)*C$41+E44*C$42</f>
        <v>0.81271052631578944</v>
      </c>
      <c r="D45" s="5">
        <f t="shared" ca="1" si="0"/>
        <v>1.9747229270379332</v>
      </c>
      <c r="E45" s="5">
        <f t="shared" ref="E45:E108" ca="1" si="4">IF(C45&gt;D45,A$32,A$33)</f>
        <v>0.4</v>
      </c>
      <c r="G45">
        <v>0</v>
      </c>
      <c r="H45">
        <f t="shared" si="1"/>
        <v>2</v>
      </c>
    </row>
    <row r="46" spans="1:8" x14ac:dyDescent="0.25">
      <c r="A46" s="1">
        <f t="shared" ref="A46:A109" si="5">A45+A$42</f>
        <v>2.0000000000000001E-4</v>
      </c>
      <c r="B46" s="5">
        <f t="shared" ca="1" si="2"/>
        <v>1.9326119878738777</v>
      </c>
      <c r="C46" s="5">
        <f t="shared" ca="1" si="3"/>
        <v>0.90042982456140352</v>
      </c>
      <c r="D46" s="5">
        <f t="shared" ca="1" si="0"/>
        <v>1.9326119878738777</v>
      </c>
      <c r="E46" s="5">
        <f t="shared" ca="1" si="4"/>
        <v>0.4</v>
      </c>
      <c r="G46">
        <v>0</v>
      </c>
      <c r="H46">
        <f t="shared" si="1"/>
        <v>2</v>
      </c>
    </row>
    <row r="47" spans="1:8" x14ac:dyDescent="0.25">
      <c r="A47" s="1">
        <f t="shared" si="5"/>
        <v>3.0000000000000003E-4</v>
      </c>
      <c r="B47" s="5">
        <f t="shared" ca="1" si="2"/>
        <v>1.8863172143201732</v>
      </c>
      <c r="C47" s="5">
        <f t="shared" ca="1" si="3"/>
        <v>0.90042982456140352</v>
      </c>
      <c r="D47" s="5">
        <f t="shared" ca="1" si="0"/>
        <v>1.8863172143201732</v>
      </c>
      <c r="E47" s="5">
        <f t="shared" ca="1" si="4"/>
        <v>0.4</v>
      </c>
      <c r="G47">
        <v>0</v>
      </c>
      <c r="H47">
        <f t="shared" si="1"/>
        <v>2</v>
      </c>
    </row>
    <row r="48" spans="1:8" x14ac:dyDescent="0.25">
      <c r="A48" s="1">
        <f t="shared" si="5"/>
        <v>4.0000000000000002E-4</v>
      </c>
      <c r="B48" s="5">
        <f t="shared" ca="1" si="2"/>
        <v>1.9264298818541763</v>
      </c>
      <c r="C48" s="5">
        <f t="shared" ca="1" si="3"/>
        <v>0.90042982456140352</v>
      </c>
      <c r="D48" s="5">
        <f t="shared" ca="1" si="0"/>
        <v>1.9264298818541763</v>
      </c>
      <c r="E48" s="5">
        <f t="shared" ca="1" si="4"/>
        <v>0.4</v>
      </c>
      <c r="G48">
        <v>0</v>
      </c>
      <c r="H48">
        <f t="shared" si="1"/>
        <v>2</v>
      </c>
    </row>
    <row r="49" spans="1:8" x14ac:dyDescent="0.25">
      <c r="A49" s="1">
        <f t="shared" si="5"/>
        <v>5.0000000000000001E-4</v>
      </c>
      <c r="B49" s="5">
        <f t="shared" ca="1" si="2"/>
        <v>1.9094914835076799</v>
      </c>
      <c r="C49" s="5">
        <f t="shared" ca="1" si="3"/>
        <v>0.90042982456140352</v>
      </c>
      <c r="D49" s="5">
        <f t="shared" ca="1" si="0"/>
        <v>1.9094914835076799</v>
      </c>
      <c r="E49" s="5">
        <f t="shared" ca="1" si="4"/>
        <v>0.4</v>
      </c>
      <c r="G49">
        <v>0</v>
      </c>
      <c r="H49">
        <f t="shared" si="1"/>
        <v>2</v>
      </c>
    </row>
    <row r="50" spans="1:8" x14ac:dyDescent="0.25">
      <c r="A50" s="1">
        <f t="shared" si="5"/>
        <v>6.0000000000000006E-4</v>
      </c>
      <c r="B50" s="5">
        <f t="shared" ca="1" si="2"/>
        <v>1.891159842894246</v>
      </c>
      <c r="C50" s="5">
        <f t="shared" ca="1" si="3"/>
        <v>0.90042982456140352</v>
      </c>
      <c r="D50" s="5">
        <f t="shared" ca="1" si="0"/>
        <v>1.891159842894246</v>
      </c>
      <c r="E50" s="5">
        <f t="shared" ca="1" si="4"/>
        <v>0.4</v>
      </c>
      <c r="G50">
        <v>0</v>
      </c>
      <c r="H50">
        <f t="shared" si="1"/>
        <v>2</v>
      </c>
    </row>
    <row r="51" spans="1:8" x14ac:dyDescent="0.25">
      <c r="A51" s="1">
        <f t="shared" si="5"/>
        <v>7.000000000000001E-4</v>
      </c>
      <c r="B51" s="5">
        <f t="shared" ca="1" si="2"/>
        <v>1.8392928689219541</v>
      </c>
      <c r="C51" s="5">
        <f t="shared" ca="1" si="3"/>
        <v>0.90042982456140352</v>
      </c>
      <c r="D51" s="5">
        <f t="shared" ca="1" si="0"/>
        <v>1.8392928689219541</v>
      </c>
      <c r="E51" s="5">
        <f t="shared" ca="1" si="4"/>
        <v>0.4</v>
      </c>
      <c r="G51">
        <v>0</v>
      </c>
      <c r="H51">
        <f t="shared" si="1"/>
        <v>2</v>
      </c>
    </row>
    <row r="52" spans="1:8" x14ac:dyDescent="0.25">
      <c r="A52" s="1">
        <f t="shared" si="5"/>
        <v>8.0000000000000015E-4</v>
      </c>
      <c r="B52" s="5">
        <f t="shared" ca="1" si="2"/>
        <v>1.827665196229139</v>
      </c>
      <c r="C52" s="5">
        <f t="shared" ca="1" si="3"/>
        <v>0.90042982456140352</v>
      </c>
      <c r="D52" s="5">
        <f t="shared" ca="1" si="0"/>
        <v>1.827665196229139</v>
      </c>
      <c r="E52" s="5">
        <f t="shared" ca="1" si="4"/>
        <v>0.4</v>
      </c>
      <c r="G52">
        <v>0</v>
      </c>
      <c r="H52">
        <f t="shared" si="1"/>
        <v>2</v>
      </c>
    </row>
    <row r="53" spans="1:8" x14ac:dyDescent="0.25">
      <c r="A53" s="1">
        <f t="shared" si="5"/>
        <v>9.0000000000000019E-4</v>
      </c>
      <c r="B53" s="5">
        <f t="shared" ca="1" si="2"/>
        <v>1.769618902824122</v>
      </c>
      <c r="C53" s="5">
        <f t="shared" ca="1" si="3"/>
        <v>0.90042982456140352</v>
      </c>
      <c r="D53" s="5">
        <f t="shared" ca="1" si="0"/>
        <v>1.769618902824122</v>
      </c>
      <c r="E53" s="5">
        <f t="shared" ca="1" si="4"/>
        <v>0.4</v>
      </c>
      <c r="G53">
        <v>0</v>
      </c>
      <c r="H53">
        <f t="shared" si="1"/>
        <v>2</v>
      </c>
    </row>
    <row r="54" spans="1:8" x14ac:dyDescent="0.25">
      <c r="A54" s="1">
        <f t="shared" si="5"/>
        <v>1.0000000000000002E-3</v>
      </c>
      <c r="B54" s="5">
        <f t="shared" ca="1" si="2"/>
        <v>1.7557200603602503</v>
      </c>
      <c r="C54" s="5">
        <f t="shared" ca="1" si="3"/>
        <v>0.90042982456140352</v>
      </c>
      <c r="D54" s="5">
        <f t="shared" ca="1" si="0"/>
        <v>1.7557200603602503</v>
      </c>
      <c r="E54" s="5">
        <f t="shared" ca="1" si="4"/>
        <v>0.4</v>
      </c>
      <c r="G54">
        <v>0</v>
      </c>
      <c r="H54">
        <f t="shared" si="1"/>
        <v>2</v>
      </c>
    </row>
    <row r="55" spans="1:8" x14ac:dyDescent="0.25">
      <c r="A55" s="1">
        <f t="shared" si="5"/>
        <v>1.1000000000000003E-3</v>
      </c>
      <c r="B55" s="5">
        <f t="shared" ca="1" si="2"/>
        <v>1.7668281342481094</v>
      </c>
      <c r="C55" s="5">
        <f t="shared" ca="1" si="3"/>
        <v>0.90042982456140352</v>
      </c>
      <c r="D55" s="5">
        <f t="shared" ca="1" si="0"/>
        <v>1.7668281342481094</v>
      </c>
      <c r="E55" s="5">
        <f t="shared" ca="1" si="4"/>
        <v>0.4</v>
      </c>
      <c r="G55">
        <v>0</v>
      </c>
      <c r="H55">
        <f t="shared" si="1"/>
        <v>2</v>
      </c>
    </row>
    <row r="56" spans="1:8" x14ac:dyDescent="0.25">
      <c r="A56" s="1">
        <f t="shared" si="5"/>
        <v>1.2000000000000003E-3</v>
      </c>
      <c r="B56" s="5">
        <f t="shared" ca="1" si="2"/>
        <v>1.7892342312612528</v>
      </c>
      <c r="C56" s="5">
        <f t="shared" ca="1" si="3"/>
        <v>0.90042982456140352</v>
      </c>
      <c r="D56" s="5">
        <f t="shared" ca="1" si="0"/>
        <v>1.7892342312612528</v>
      </c>
      <c r="E56" s="5">
        <f t="shared" ca="1" si="4"/>
        <v>0.4</v>
      </c>
      <c r="G56">
        <v>0</v>
      </c>
      <c r="H56">
        <f t="shared" si="1"/>
        <v>2</v>
      </c>
    </row>
    <row r="57" spans="1:8" x14ac:dyDescent="0.25">
      <c r="A57" s="1">
        <f t="shared" si="5"/>
        <v>1.3000000000000004E-3</v>
      </c>
      <c r="B57" s="5">
        <f t="shared" ca="1" si="2"/>
        <v>1.8741910781024775</v>
      </c>
      <c r="C57" s="5">
        <f t="shared" ca="1" si="3"/>
        <v>0.90042982456140352</v>
      </c>
      <c r="D57" s="5">
        <f t="shared" ca="1" si="0"/>
        <v>1.8741910781024775</v>
      </c>
      <c r="E57" s="5">
        <f t="shared" ca="1" si="4"/>
        <v>0.4</v>
      </c>
      <c r="G57">
        <v>0</v>
      </c>
      <c r="H57">
        <f t="shared" si="1"/>
        <v>2</v>
      </c>
    </row>
    <row r="58" spans="1:8" x14ac:dyDescent="0.25">
      <c r="A58" s="1">
        <f t="shared" si="5"/>
        <v>1.4000000000000004E-3</v>
      </c>
      <c r="B58" s="5">
        <f t="shared" ca="1" si="2"/>
        <v>1.843571439181944</v>
      </c>
      <c r="C58" s="5">
        <f t="shared" ca="1" si="3"/>
        <v>0.90042982456140352</v>
      </c>
      <c r="D58" s="5">
        <f t="shared" ca="1" si="0"/>
        <v>1.843571439181944</v>
      </c>
      <c r="E58" s="5">
        <f t="shared" ca="1" si="4"/>
        <v>0.4</v>
      </c>
      <c r="G58">
        <v>0</v>
      </c>
      <c r="H58">
        <f t="shared" si="1"/>
        <v>2</v>
      </c>
    </row>
    <row r="59" spans="1:8" x14ac:dyDescent="0.25">
      <c r="A59" s="1">
        <f t="shared" si="5"/>
        <v>1.5000000000000005E-3</v>
      </c>
      <c r="B59" s="5">
        <f t="shared" ca="1" si="2"/>
        <v>1.8168459599934645</v>
      </c>
      <c r="C59" s="5">
        <f t="shared" ca="1" si="3"/>
        <v>0.90042982456140352</v>
      </c>
      <c r="D59" s="5">
        <f t="shared" ca="1" si="0"/>
        <v>1.8168459599934645</v>
      </c>
      <c r="E59" s="5">
        <f t="shared" ca="1" si="4"/>
        <v>0.4</v>
      </c>
      <c r="G59">
        <v>0</v>
      </c>
      <c r="H59">
        <f t="shared" si="1"/>
        <v>2</v>
      </c>
    </row>
    <row r="60" spans="1:8" x14ac:dyDescent="0.25">
      <c r="A60" s="1">
        <f t="shared" si="5"/>
        <v>1.6000000000000005E-3</v>
      </c>
      <c r="B60" s="5">
        <f t="shared" ca="1" si="2"/>
        <v>1.8729167833443379</v>
      </c>
      <c r="C60" s="5">
        <f t="shared" ca="1" si="3"/>
        <v>0.90042982456140352</v>
      </c>
      <c r="D60" s="5">
        <f t="shared" ca="1" si="0"/>
        <v>1.8729167833443379</v>
      </c>
      <c r="E60" s="5">
        <f t="shared" ca="1" si="4"/>
        <v>0.4</v>
      </c>
      <c r="G60">
        <v>0</v>
      </c>
      <c r="H60">
        <f t="shared" si="1"/>
        <v>2</v>
      </c>
    </row>
    <row r="61" spans="1:8" x14ac:dyDescent="0.25">
      <c r="A61" s="1">
        <f t="shared" si="5"/>
        <v>1.7000000000000006E-3</v>
      </c>
      <c r="B61" s="5">
        <f t="shared" ca="1" si="2"/>
        <v>1.8082306452409889</v>
      </c>
      <c r="C61" s="5">
        <f t="shared" ca="1" si="3"/>
        <v>0.90042982456140352</v>
      </c>
      <c r="D61" s="5">
        <f t="shared" ca="1" si="0"/>
        <v>1.8082306452409889</v>
      </c>
      <c r="E61" s="5">
        <f t="shared" ca="1" si="4"/>
        <v>0.4</v>
      </c>
      <c r="G61">
        <v>0</v>
      </c>
      <c r="H61">
        <f t="shared" si="1"/>
        <v>2</v>
      </c>
    </row>
    <row r="62" spans="1:8" x14ac:dyDescent="0.25">
      <c r="A62" s="1">
        <f t="shared" si="5"/>
        <v>1.8000000000000006E-3</v>
      </c>
      <c r="B62" s="5">
        <f t="shared" ca="1" si="2"/>
        <v>1.8721824500188913</v>
      </c>
      <c r="C62" s="5">
        <f t="shared" ca="1" si="3"/>
        <v>0.90042982456140352</v>
      </c>
      <c r="D62" s="5">
        <f t="shared" ca="1" si="0"/>
        <v>1.8721824500188913</v>
      </c>
      <c r="E62" s="5">
        <f t="shared" ca="1" si="4"/>
        <v>0.4</v>
      </c>
      <c r="G62">
        <v>0</v>
      </c>
      <c r="H62">
        <f t="shared" si="1"/>
        <v>2</v>
      </c>
    </row>
    <row r="63" spans="1:8" x14ac:dyDescent="0.25">
      <c r="A63" s="1">
        <f t="shared" si="5"/>
        <v>1.9000000000000006E-3</v>
      </c>
      <c r="B63" s="5">
        <f t="shared" ca="1" si="2"/>
        <v>1.9172938849231032</v>
      </c>
      <c r="C63" s="5">
        <f t="shared" ca="1" si="3"/>
        <v>0.90042982456140352</v>
      </c>
      <c r="D63" s="5">
        <f t="shared" ca="1" si="0"/>
        <v>1.9172938849231032</v>
      </c>
      <c r="E63" s="5">
        <f t="shared" ca="1" si="4"/>
        <v>0.4</v>
      </c>
      <c r="G63">
        <v>0</v>
      </c>
      <c r="H63">
        <f t="shared" si="1"/>
        <v>2</v>
      </c>
    </row>
    <row r="64" spans="1:8" x14ac:dyDescent="0.25">
      <c r="A64" s="1">
        <f t="shared" si="5"/>
        <v>2.0000000000000005E-3</v>
      </c>
      <c r="B64" s="5">
        <f t="shared" ca="1" si="2"/>
        <v>1.9075408586654352</v>
      </c>
      <c r="C64" s="5">
        <f t="shared" ca="1" si="3"/>
        <v>0.90042982456140352</v>
      </c>
      <c r="D64" s="5">
        <f t="shared" ca="1" si="0"/>
        <v>1.9075408586654352</v>
      </c>
      <c r="E64" s="5">
        <f t="shared" ca="1" si="4"/>
        <v>0.4</v>
      </c>
      <c r="G64">
        <v>0</v>
      </c>
      <c r="H64">
        <f t="shared" si="1"/>
        <v>2</v>
      </c>
    </row>
    <row r="65" spans="1:8" x14ac:dyDescent="0.25">
      <c r="A65" s="1">
        <f t="shared" si="5"/>
        <v>2.1000000000000003E-3</v>
      </c>
      <c r="B65" s="5">
        <f t="shared" ca="1" si="2"/>
        <v>1.9534993296832253</v>
      </c>
      <c r="C65" s="5">
        <f t="shared" ca="1" si="3"/>
        <v>0.90042982456140352</v>
      </c>
      <c r="D65" s="5">
        <f t="shared" ca="1" si="0"/>
        <v>1.9534993296832253</v>
      </c>
      <c r="E65" s="5">
        <f t="shared" ca="1" si="4"/>
        <v>0.4</v>
      </c>
      <c r="G65">
        <v>0</v>
      </c>
      <c r="H65">
        <f t="shared" si="1"/>
        <v>2</v>
      </c>
    </row>
    <row r="66" spans="1:8" x14ac:dyDescent="0.25">
      <c r="A66" s="1">
        <f t="shared" si="5"/>
        <v>2.2000000000000001E-3</v>
      </c>
      <c r="B66" s="5">
        <f t="shared" ca="1" si="2"/>
        <v>1.8808285870483596</v>
      </c>
      <c r="C66" s="5">
        <f t="shared" ca="1" si="3"/>
        <v>0.90042982456140352</v>
      </c>
      <c r="D66" s="5">
        <f t="shared" ca="1" si="0"/>
        <v>1.8808285870483596</v>
      </c>
      <c r="E66" s="5">
        <f t="shared" ca="1" si="4"/>
        <v>0.4</v>
      </c>
      <c r="G66">
        <v>0</v>
      </c>
      <c r="H66">
        <f t="shared" si="1"/>
        <v>2</v>
      </c>
    </row>
    <row r="67" spans="1:8" x14ac:dyDescent="0.25">
      <c r="A67" s="1">
        <f t="shared" si="5"/>
        <v>2.3E-3</v>
      </c>
      <c r="B67" s="5">
        <f t="shared" ca="1" si="2"/>
        <v>1.9383293772331078</v>
      </c>
      <c r="C67" s="5">
        <f t="shared" ca="1" si="3"/>
        <v>0.90042982456140352</v>
      </c>
      <c r="D67" s="5">
        <f t="shared" ca="1" si="0"/>
        <v>1.9383293772331078</v>
      </c>
      <c r="E67" s="5">
        <f t="shared" ca="1" si="4"/>
        <v>0.4</v>
      </c>
      <c r="G67">
        <v>0</v>
      </c>
      <c r="H67">
        <f t="shared" si="1"/>
        <v>2</v>
      </c>
    </row>
    <row r="68" spans="1:8" x14ac:dyDescent="0.25">
      <c r="A68" s="1">
        <f t="shared" si="5"/>
        <v>2.3999999999999998E-3</v>
      </c>
      <c r="B68" s="5">
        <f t="shared" ca="1" si="2"/>
        <v>1.8843157402145898</v>
      </c>
      <c r="C68" s="5">
        <f t="shared" ca="1" si="3"/>
        <v>0.90042982456140352</v>
      </c>
      <c r="D68" s="5">
        <f t="shared" ca="1" si="0"/>
        <v>1.8843157402145898</v>
      </c>
      <c r="E68" s="5">
        <f t="shared" ca="1" si="4"/>
        <v>0.4</v>
      </c>
      <c r="G68">
        <v>0</v>
      </c>
      <c r="H68">
        <f t="shared" si="1"/>
        <v>2</v>
      </c>
    </row>
    <row r="69" spans="1:8" x14ac:dyDescent="0.25">
      <c r="A69" s="1">
        <f t="shared" si="5"/>
        <v>2.4999999999999996E-3</v>
      </c>
      <c r="B69" s="5">
        <f t="shared" ca="1" si="2"/>
        <v>1.9115734348734243</v>
      </c>
      <c r="C69" s="5">
        <f t="shared" ca="1" si="3"/>
        <v>0.90042982456140352</v>
      </c>
      <c r="D69" s="5">
        <f t="shared" ca="1" si="0"/>
        <v>1.9115734348734243</v>
      </c>
      <c r="E69" s="5">
        <f t="shared" ca="1" si="4"/>
        <v>0.4</v>
      </c>
      <c r="G69">
        <v>0</v>
      </c>
      <c r="H69">
        <f t="shared" si="1"/>
        <v>2</v>
      </c>
    </row>
    <row r="70" spans="1:8" x14ac:dyDescent="0.25">
      <c r="A70" s="1">
        <f t="shared" si="5"/>
        <v>2.5999999999999994E-3</v>
      </c>
      <c r="B70" s="5">
        <f t="shared" ca="1" si="2"/>
        <v>1.9060683038258388</v>
      </c>
      <c r="C70" s="5">
        <f t="shared" ca="1" si="3"/>
        <v>0.90042982456140352</v>
      </c>
      <c r="D70" s="5">
        <f t="shared" ca="1" si="0"/>
        <v>1.9060683038258388</v>
      </c>
      <c r="E70" s="5">
        <f t="shared" ca="1" si="4"/>
        <v>0.4</v>
      </c>
      <c r="G70">
        <v>0</v>
      </c>
      <c r="H70">
        <f t="shared" si="1"/>
        <v>2</v>
      </c>
    </row>
    <row r="71" spans="1:8" x14ac:dyDescent="0.25">
      <c r="A71" s="1">
        <f t="shared" si="5"/>
        <v>2.6999999999999993E-3</v>
      </c>
      <c r="B71" s="5">
        <f t="shared" ca="1" si="2"/>
        <v>1.9621330195988134</v>
      </c>
      <c r="C71" s="5">
        <f t="shared" ca="1" si="3"/>
        <v>0.90042982456140352</v>
      </c>
      <c r="D71" s="5">
        <f t="shared" ca="1" si="0"/>
        <v>1.9621330195988134</v>
      </c>
      <c r="E71" s="5">
        <f t="shared" ca="1" si="4"/>
        <v>0.4</v>
      </c>
      <c r="G71">
        <v>0</v>
      </c>
      <c r="H71">
        <f t="shared" si="1"/>
        <v>2</v>
      </c>
    </row>
    <row r="72" spans="1:8" x14ac:dyDescent="0.25">
      <c r="A72" s="1">
        <f t="shared" si="5"/>
        <v>2.7999999999999991E-3</v>
      </c>
      <c r="B72" s="5">
        <f t="shared" ca="1" si="2"/>
        <v>2.0098656743974681</v>
      </c>
      <c r="C72" s="5">
        <f t="shared" ca="1" si="3"/>
        <v>0.90042982456140352</v>
      </c>
      <c r="D72" s="5">
        <f t="shared" ca="1" si="0"/>
        <v>2.0098656743974681</v>
      </c>
      <c r="E72" s="5">
        <f t="shared" ca="1" si="4"/>
        <v>0.4</v>
      </c>
      <c r="G72">
        <v>0</v>
      </c>
      <c r="H72">
        <f t="shared" si="1"/>
        <v>2</v>
      </c>
    </row>
    <row r="73" spans="1:8" x14ac:dyDescent="0.25">
      <c r="A73" s="1">
        <f t="shared" si="5"/>
        <v>2.8999999999999989E-3</v>
      </c>
      <c r="B73" s="5">
        <f t="shared" ca="1" si="2"/>
        <v>2.0095258574415689</v>
      </c>
      <c r="C73" s="5">
        <f t="shared" ca="1" si="3"/>
        <v>0.90042982456140352</v>
      </c>
      <c r="D73" s="5">
        <f t="shared" ca="1" si="0"/>
        <v>2.0095258574415689</v>
      </c>
      <c r="E73" s="5">
        <f t="shared" ca="1" si="4"/>
        <v>0.4</v>
      </c>
      <c r="G73">
        <v>0</v>
      </c>
      <c r="H73">
        <f t="shared" si="1"/>
        <v>2</v>
      </c>
    </row>
    <row r="74" spans="1:8" x14ac:dyDescent="0.25">
      <c r="A74" s="1">
        <f t="shared" si="5"/>
        <v>2.9999999999999988E-3</v>
      </c>
      <c r="B74" s="5">
        <f t="shared" ca="1" si="2"/>
        <v>1.9398858188171866</v>
      </c>
      <c r="C74" s="5">
        <f t="shared" ca="1" si="3"/>
        <v>0.90042982456140352</v>
      </c>
      <c r="D74" s="5">
        <f t="shared" ca="1" si="0"/>
        <v>1.9398858188171866</v>
      </c>
      <c r="E74" s="5">
        <f t="shared" ca="1" si="4"/>
        <v>0.4</v>
      </c>
      <c r="G74">
        <v>0</v>
      </c>
      <c r="H74">
        <f t="shared" si="1"/>
        <v>2</v>
      </c>
    </row>
    <row r="75" spans="1:8" x14ac:dyDescent="0.25">
      <c r="A75" s="1">
        <f t="shared" si="5"/>
        <v>3.0999999999999986E-3</v>
      </c>
      <c r="B75" s="5">
        <f t="shared" ca="1" si="2"/>
        <v>1.9762790968656336</v>
      </c>
      <c r="C75" s="5">
        <f t="shared" ca="1" si="3"/>
        <v>0.90042982456140352</v>
      </c>
      <c r="D75" s="5">
        <f t="shared" ca="1" si="0"/>
        <v>1.9762790968656336</v>
      </c>
      <c r="E75" s="5">
        <f t="shared" ca="1" si="4"/>
        <v>0.4</v>
      </c>
      <c r="G75">
        <v>0</v>
      </c>
      <c r="H75">
        <f t="shared" si="1"/>
        <v>2</v>
      </c>
    </row>
    <row r="76" spans="1:8" x14ac:dyDescent="0.25">
      <c r="A76" s="1">
        <f t="shared" si="5"/>
        <v>3.1999999999999984E-3</v>
      </c>
      <c r="B76" s="5">
        <f t="shared" ca="1" si="2"/>
        <v>2.0396148402668439</v>
      </c>
      <c r="C76" s="5">
        <f t="shared" ca="1" si="3"/>
        <v>0.90042982456140352</v>
      </c>
      <c r="D76" s="5">
        <f t="shared" ca="1" si="0"/>
        <v>2.0396148402668439</v>
      </c>
      <c r="E76" s="5">
        <f t="shared" ca="1" si="4"/>
        <v>0.4</v>
      </c>
      <c r="G76">
        <v>0</v>
      </c>
      <c r="H76">
        <f t="shared" si="1"/>
        <v>2</v>
      </c>
    </row>
    <row r="77" spans="1:8" x14ac:dyDescent="0.25">
      <c r="A77" s="1">
        <f t="shared" si="5"/>
        <v>3.2999999999999982E-3</v>
      </c>
      <c r="B77" s="5">
        <f t="shared" ca="1" si="2"/>
        <v>2.0737944764247738</v>
      </c>
      <c r="C77" s="5">
        <f t="shared" ca="1" si="3"/>
        <v>0.90042982456140352</v>
      </c>
      <c r="D77" s="5">
        <f t="shared" ca="1" si="0"/>
        <v>2.0737944764247738</v>
      </c>
      <c r="E77" s="5">
        <f t="shared" ca="1" si="4"/>
        <v>0.4</v>
      </c>
      <c r="G77">
        <v>0</v>
      </c>
      <c r="H77">
        <f t="shared" si="1"/>
        <v>2</v>
      </c>
    </row>
    <row r="78" spans="1:8" x14ac:dyDescent="0.25">
      <c r="A78" s="1">
        <f t="shared" si="5"/>
        <v>3.3999999999999981E-3</v>
      </c>
      <c r="B78" s="5">
        <f t="shared" ca="1" si="2"/>
        <v>2.0789260443784765</v>
      </c>
      <c r="C78" s="5">
        <f t="shared" ca="1" si="3"/>
        <v>0.90042982456140352</v>
      </c>
      <c r="D78" s="5">
        <f t="shared" ca="1" si="0"/>
        <v>2.0789260443784765</v>
      </c>
      <c r="E78" s="5">
        <f t="shared" ca="1" si="4"/>
        <v>0.4</v>
      </c>
      <c r="G78">
        <v>0</v>
      </c>
      <c r="H78">
        <f t="shared" si="1"/>
        <v>2</v>
      </c>
    </row>
    <row r="79" spans="1:8" x14ac:dyDescent="0.25">
      <c r="A79" s="1">
        <f t="shared" si="5"/>
        <v>3.4999999999999979E-3</v>
      </c>
      <c r="B79" s="5">
        <f t="shared" ca="1" si="2"/>
        <v>2.0238323982957156</v>
      </c>
      <c r="C79" s="5">
        <f t="shared" ca="1" si="3"/>
        <v>0.90042982456140352</v>
      </c>
      <c r="D79" s="5">
        <f t="shared" ca="1" si="0"/>
        <v>2.0238323982957156</v>
      </c>
      <c r="E79" s="5">
        <f t="shared" ca="1" si="4"/>
        <v>0.4</v>
      </c>
      <c r="G79">
        <v>0</v>
      </c>
      <c r="H79">
        <f t="shared" si="1"/>
        <v>2</v>
      </c>
    </row>
    <row r="80" spans="1:8" x14ac:dyDescent="0.25">
      <c r="A80" s="1">
        <f t="shared" si="5"/>
        <v>3.5999999999999977E-3</v>
      </c>
      <c r="B80" s="5">
        <f t="shared" ca="1" si="2"/>
        <v>2.0092285373226515</v>
      </c>
      <c r="C80" s="5">
        <f t="shared" ca="1" si="3"/>
        <v>0.90042982456140352</v>
      </c>
      <c r="D80" s="5">
        <f t="shared" ca="1" si="0"/>
        <v>2.0092285373226515</v>
      </c>
      <c r="E80" s="5">
        <f t="shared" ca="1" si="4"/>
        <v>0.4</v>
      </c>
      <c r="G80">
        <v>0</v>
      </c>
      <c r="H80">
        <f t="shared" si="1"/>
        <v>2</v>
      </c>
    </row>
    <row r="81" spans="1:8" x14ac:dyDescent="0.25">
      <c r="A81" s="1">
        <f t="shared" si="5"/>
        <v>3.6999999999999976E-3</v>
      </c>
      <c r="B81" s="5">
        <f t="shared" ca="1" si="2"/>
        <v>1.9697800242499468</v>
      </c>
      <c r="C81" s="5">
        <f t="shared" ca="1" si="3"/>
        <v>0.90042982456140352</v>
      </c>
      <c r="D81" s="5">
        <f t="shared" ca="1" si="0"/>
        <v>1.9697800242499468</v>
      </c>
      <c r="E81" s="5">
        <f t="shared" ca="1" si="4"/>
        <v>0.4</v>
      </c>
      <c r="G81">
        <v>0</v>
      </c>
      <c r="H81">
        <f t="shared" si="1"/>
        <v>2</v>
      </c>
    </row>
    <row r="82" spans="1:8" x14ac:dyDescent="0.25">
      <c r="A82" s="1">
        <f t="shared" si="5"/>
        <v>3.7999999999999974E-3</v>
      </c>
      <c r="B82" s="5">
        <f t="shared" ca="1" si="2"/>
        <v>1.9553881442500538</v>
      </c>
      <c r="C82" s="5">
        <f t="shared" ca="1" si="3"/>
        <v>0.90042982456140352</v>
      </c>
      <c r="D82" s="5">
        <f t="shared" ca="1" si="0"/>
        <v>1.9553881442500538</v>
      </c>
      <c r="E82" s="5">
        <f t="shared" ca="1" si="4"/>
        <v>0.4</v>
      </c>
      <c r="G82">
        <v>0</v>
      </c>
      <c r="H82">
        <f t="shared" si="1"/>
        <v>2</v>
      </c>
    </row>
    <row r="83" spans="1:8" x14ac:dyDescent="0.25">
      <c r="A83" s="1">
        <f t="shared" si="5"/>
        <v>3.8999999999999972E-3</v>
      </c>
      <c r="B83" s="5">
        <f t="shared" ca="1" si="2"/>
        <v>2.0144366095625101</v>
      </c>
      <c r="C83" s="5">
        <f t="shared" ca="1" si="3"/>
        <v>0.90042982456140352</v>
      </c>
      <c r="D83" s="5">
        <f t="shared" ca="1" si="0"/>
        <v>2.0144366095625101</v>
      </c>
      <c r="E83" s="5">
        <f t="shared" ca="1" si="4"/>
        <v>0.4</v>
      </c>
      <c r="G83">
        <v>0</v>
      </c>
      <c r="H83">
        <f t="shared" si="1"/>
        <v>2</v>
      </c>
    </row>
    <row r="84" spans="1:8" x14ac:dyDescent="0.25">
      <c r="A84" s="1">
        <f t="shared" si="5"/>
        <v>3.9999999999999975E-3</v>
      </c>
      <c r="B84" s="5">
        <f t="shared" ca="1" si="2"/>
        <v>1.9718059936279619</v>
      </c>
      <c r="C84" s="5">
        <f t="shared" ca="1" si="3"/>
        <v>0.90042982456140352</v>
      </c>
      <c r="D84" s="5">
        <f t="shared" ca="1" si="0"/>
        <v>1.9718059936279619</v>
      </c>
      <c r="E84" s="5">
        <f t="shared" ca="1" si="4"/>
        <v>0.4</v>
      </c>
      <c r="G84">
        <v>0</v>
      </c>
      <c r="H84">
        <f t="shared" si="1"/>
        <v>2</v>
      </c>
    </row>
    <row r="85" spans="1:8" x14ac:dyDescent="0.25">
      <c r="A85" s="1">
        <f t="shared" si="5"/>
        <v>4.0999999999999977E-3</v>
      </c>
      <c r="B85" s="5">
        <f t="shared" ca="1" si="2"/>
        <v>1.955754430386266</v>
      </c>
      <c r="C85" s="5">
        <f t="shared" ca="1" si="3"/>
        <v>0.90042982456140352</v>
      </c>
      <c r="D85" s="5">
        <f t="shared" ca="1" si="0"/>
        <v>1.955754430386266</v>
      </c>
      <c r="E85" s="5">
        <f t="shared" ca="1" si="4"/>
        <v>0.4</v>
      </c>
      <c r="G85">
        <v>0</v>
      </c>
      <c r="H85">
        <f t="shared" si="1"/>
        <v>2</v>
      </c>
    </row>
    <row r="86" spans="1:8" x14ac:dyDescent="0.25">
      <c r="A86" s="1">
        <f t="shared" si="5"/>
        <v>4.199999999999998E-3</v>
      </c>
      <c r="B86" s="5">
        <f t="shared" ca="1" si="2"/>
        <v>1.9849519300479053</v>
      </c>
      <c r="C86" s="5">
        <f t="shared" ca="1" si="3"/>
        <v>0.90042982456140352</v>
      </c>
      <c r="D86" s="5">
        <f t="shared" ca="1" si="0"/>
        <v>1.9849519300479053</v>
      </c>
      <c r="E86" s="5">
        <f t="shared" ca="1" si="4"/>
        <v>0.4</v>
      </c>
      <c r="G86">
        <v>0</v>
      </c>
      <c r="H86">
        <f t="shared" si="1"/>
        <v>2</v>
      </c>
    </row>
    <row r="87" spans="1:8" x14ac:dyDescent="0.25">
      <c r="A87" s="1">
        <f t="shared" si="5"/>
        <v>4.2999999999999983E-3</v>
      </c>
      <c r="B87" s="5">
        <f t="shared" ca="1" si="2"/>
        <v>2.0078651904293845</v>
      </c>
      <c r="C87" s="5">
        <f t="shared" ca="1" si="3"/>
        <v>0.90042982456140352</v>
      </c>
      <c r="D87" s="5">
        <f t="shared" ca="1" si="0"/>
        <v>2.0078651904293845</v>
      </c>
      <c r="E87" s="5">
        <f t="shared" ca="1" si="4"/>
        <v>0.4</v>
      </c>
      <c r="G87">
        <v>0</v>
      </c>
      <c r="H87">
        <f t="shared" si="1"/>
        <v>2</v>
      </c>
    </row>
    <row r="88" spans="1:8" x14ac:dyDescent="0.25">
      <c r="A88" s="1">
        <f t="shared" si="5"/>
        <v>4.3999999999999985E-3</v>
      </c>
      <c r="B88" s="5">
        <f t="shared" ca="1" si="2"/>
        <v>1.9464896734196573</v>
      </c>
      <c r="C88" s="5">
        <f t="shared" ca="1" si="3"/>
        <v>0.90042982456140352</v>
      </c>
      <c r="D88" s="5">
        <f t="shared" ca="1" si="0"/>
        <v>1.9464896734196573</v>
      </c>
      <c r="E88" s="5">
        <f t="shared" ca="1" si="4"/>
        <v>0.4</v>
      </c>
      <c r="G88">
        <v>0</v>
      </c>
      <c r="H88">
        <f t="shared" si="1"/>
        <v>2</v>
      </c>
    </row>
    <row r="89" spans="1:8" x14ac:dyDescent="0.25">
      <c r="A89" s="1">
        <f t="shared" si="5"/>
        <v>4.4999999999999988E-3</v>
      </c>
      <c r="B89" s="5">
        <f t="shared" ca="1" si="2"/>
        <v>1.9923248054138734</v>
      </c>
      <c r="C89" s="5">
        <f t="shared" ca="1" si="3"/>
        <v>0.90042982456140352</v>
      </c>
      <c r="D89" s="5">
        <f t="shared" ca="1" si="0"/>
        <v>1.9923248054138734</v>
      </c>
      <c r="E89" s="5">
        <f t="shared" ca="1" si="4"/>
        <v>0.4</v>
      </c>
      <c r="G89">
        <v>0</v>
      </c>
      <c r="H89">
        <f t="shared" si="1"/>
        <v>2</v>
      </c>
    </row>
    <row r="90" spans="1:8" x14ac:dyDescent="0.25">
      <c r="A90" s="1">
        <f t="shared" si="5"/>
        <v>4.5999999999999991E-3</v>
      </c>
      <c r="B90" s="5">
        <f t="shared" ca="1" si="2"/>
        <v>2.0608445958231112</v>
      </c>
      <c r="C90" s="5">
        <f t="shared" ca="1" si="3"/>
        <v>0.90042982456140352</v>
      </c>
      <c r="D90" s="5">
        <f t="shared" ca="1" si="0"/>
        <v>2.0608445958231112</v>
      </c>
      <c r="E90" s="5">
        <f t="shared" ca="1" si="4"/>
        <v>0.4</v>
      </c>
      <c r="G90">
        <v>0</v>
      </c>
      <c r="H90">
        <f t="shared" si="1"/>
        <v>2</v>
      </c>
    </row>
    <row r="91" spans="1:8" x14ac:dyDescent="0.25">
      <c r="A91" s="1">
        <f t="shared" si="5"/>
        <v>4.6999999999999993E-3</v>
      </c>
      <c r="B91" s="5">
        <f t="shared" ca="1" si="2"/>
        <v>1.9874695486128369</v>
      </c>
      <c r="C91" s="5">
        <f t="shared" ca="1" si="3"/>
        <v>0.90042982456140352</v>
      </c>
      <c r="D91" s="5">
        <f t="shared" ca="1" si="0"/>
        <v>1.9874695486128369</v>
      </c>
      <c r="E91" s="5">
        <f t="shared" ca="1" si="4"/>
        <v>0.4</v>
      </c>
      <c r="G91">
        <v>0</v>
      </c>
      <c r="H91">
        <f t="shared" si="1"/>
        <v>2</v>
      </c>
    </row>
    <row r="92" spans="1:8" x14ac:dyDescent="0.25">
      <c r="A92" s="1">
        <f t="shared" si="5"/>
        <v>4.7999999999999996E-3</v>
      </c>
      <c r="B92" s="5">
        <f t="shared" ca="1" si="2"/>
        <v>2.0207227769961689</v>
      </c>
      <c r="C92" s="5">
        <f t="shared" ca="1" si="3"/>
        <v>0.90042982456140352</v>
      </c>
      <c r="D92" s="5">
        <f t="shared" ca="1" si="0"/>
        <v>2.0207227769961689</v>
      </c>
      <c r="E92" s="5">
        <f t="shared" ca="1" si="4"/>
        <v>0.4</v>
      </c>
      <c r="G92">
        <v>0</v>
      </c>
      <c r="H92">
        <f t="shared" si="1"/>
        <v>2</v>
      </c>
    </row>
    <row r="93" spans="1:8" x14ac:dyDescent="0.25">
      <c r="A93" s="1">
        <f t="shared" si="5"/>
        <v>4.8999999999999998E-3</v>
      </c>
      <c r="B93" s="5">
        <f t="shared" ca="1" si="2"/>
        <v>2.0013340221709828</v>
      </c>
      <c r="C93" s="5">
        <f t="shared" ca="1" si="3"/>
        <v>0.90042982456140352</v>
      </c>
      <c r="D93" s="5">
        <f t="shared" ca="1" si="0"/>
        <v>2.0013340221709828</v>
      </c>
      <c r="E93" s="5">
        <f t="shared" ca="1" si="4"/>
        <v>0.4</v>
      </c>
      <c r="G93">
        <v>0</v>
      </c>
      <c r="H93">
        <f t="shared" si="1"/>
        <v>2</v>
      </c>
    </row>
    <row r="94" spans="1:8" x14ac:dyDescent="0.25">
      <c r="A94" s="1">
        <f t="shared" si="5"/>
        <v>5.0000000000000001E-3</v>
      </c>
      <c r="B94" s="5">
        <f t="shared" ca="1" si="2"/>
        <v>2.1540802451651202</v>
      </c>
      <c r="C94" s="5">
        <f t="shared" ca="1" si="3"/>
        <v>0.90042982456140352</v>
      </c>
      <c r="D94" s="5">
        <f t="shared" ca="1" si="0"/>
        <v>2.1540802451651202</v>
      </c>
      <c r="E94" s="5">
        <f t="shared" ca="1" si="4"/>
        <v>0.4</v>
      </c>
      <c r="G94">
        <v>1</v>
      </c>
      <c r="H94">
        <f t="shared" si="1"/>
        <v>4</v>
      </c>
    </row>
    <row r="95" spans="1:8" x14ac:dyDescent="0.25">
      <c r="A95" s="1">
        <f t="shared" si="5"/>
        <v>5.1000000000000004E-3</v>
      </c>
      <c r="B95" s="5">
        <f t="shared" ca="1" si="2"/>
        <v>2.2429716366493722</v>
      </c>
      <c r="C95" s="5">
        <f t="shared" ca="1" si="3"/>
        <v>0.90042982456140352</v>
      </c>
      <c r="D95" s="5">
        <f t="shared" ca="1" si="0"/>
        <v>2.2429716366493722</v>
      </c>
      <c r="E95" s="5">
        <f t="shared" ca="1" si="4"/>
        <v>0.4</v>
      </c>
      <c r="G95">
        <v>1</v>
      </c>
      <c r="H95">
        <f t="shared" si="1"/>
        <v>4</v>
      </c>
    </row>
    <row r="96" spans="1:8" x14ac:dyDescent="0.25">
      <c r="A96" s="1">
        <f t="shared" si="5"/>
        <v>5.2000000000000006E-3</v>
      </c>
      <c r="B96" s="5">
        <f t="shared" ca="1" si="2"/>
        <v>2.3948720009522195</v>
      </c>
      <c r="C96" s="5">
        <f t="shared" ca="1" si="3"/>
        <v>0.90042982456140352</v>
      </c>
      <c r="D96" s="5">
        <f t="shared" ca="1" si="0"/>
        <v>2.3948720009522195</v>
      </c>
      <c r="E96" s="5">
        <f t="shared" ca="1" si="4"/>
        <v>0.4</v>
      </c>
      <c r="G96">
        <v>1</v>
      </c>
      <c r="H96">
        <f t="shared" si="1"/>
        <v>4</v>
      </c>
    </row>
    <row r="97" spans="1:8" x14ac:dyDescent="0.25">
      <c r="A97" s="1">
        <f t="shared" si="5"/>
        <v>5.3000000000000009E-3</v>
      </c>
      <c r="B97" s="5">
        <f t="shared" ca="1" si="2"/>
        <v>2.4550767354757546</v>
      </c>
      <c r="C97" s="5">
        <f t="shared" ca="1" si="3"/>
        <v>0.90042982456140352</v>
      </c>
      <c r="D97" s="5">
        <f t="shared" ca="1" si="0"/>
        <v>2.4550767354757546</v>
      </c>
      <c r="E97" s="5">
        <f t="shared" ca="1" si="4"/>
        <v>0.4</v>
      </c>
      <c r="G97">
        <v>1</v>
      </c>
      <c r="H97">
        <f t="shared" si="1"/>
        <v>4</v>
      </c>
    </row>
    <row r="98" spans="1:8" x14ac:dyDescent="0.25">
      <c r="A98" s="1">
        <f t="shared" si="5"/>
        <v>5.4000000000000012E-3</v>
      </c>
      <c r="B98" s="5">
        <f t="shared" ca="1" si="2"/>
        <v>2.4753882374263916</v>
      </c>
      <c r="C98" s="5">
        <f t="shared" ca="1" si="3"/>
        <v>0.90042982456140352</v>
      </c>
      <c r="D98" s="5">
        <f t="shared" ca="1" si="0"/>
        <v>2.4753882374263916</v>
      </c>
      <c r="E98" s="5">
        <f t="shared" ca="1" si="4"/>
        <v>0.4</v>
      </c>
      <c r="G98">
        <v>1</v>
      </c>
      <c r="H98">
        <f t="shared" si="1"/>
        <v>4</v>
      </c>
    </row>
    <row r="99" spans="1:8" x14ac:dyDescent="0.25">
      <c r="A99" s="1">
        <f t="shared" si="5"/>
        <v>5.5000000000000014E-3</v>
      </c>
      <c r="B99" s="5">
        <f t="shared" ca="1" si="2"/>
        <v>2.5963676994631606</v>
      </c>
      <c r="C99" s="5">
        <f t="shared" ca="1" si="3"/>
        <v>0.90042982456140352</v>
      </c>
      <c r="D99" s="5">
        <f t="shared" ca="1" si="0"/>
        <v>2.5963676994631606</v>
      </c>
      <c r="E99" s="5">
        <f t="shared" ca="1" si="4"/>
        <v>0.4</v>
      </c>
      <c r="G99">
        <v>1</v>
      </c>
      <c r="H99">
        <f t="shared" si="1"/>
        <v>4</v>
      </c>
    </row>
    <row r="100" spans="1:8" x14ac:dyDescent="0.25">
      <c r="A100" s="1">
        <f t="shared" si="5"/>
        <v>5.6000000000000017E-3</v>
      </c>
      <c r="B100" s="5">
        <f t="shared" ca="1" si="2"/>
        <v>2.730809617926405</v>
      </c>
      <c r="C100" s="5">
        <f t="shared" ca="1" si="3"/>
        <v>0.90042982456140352</v>
      </c>
      <c r="D100" s="5">
        <f t="shared" ca="1" si="0"/>
        <v>2.730809617926405</v>
      </c>
      <c r="E100" s="5">
        <f t="shared" ca="1" si="4"/>
        <v>0.4</v>
      </c>
      <c r="G100">
        <v>1</v>
      </c>
      <c r="H100">
        <f t="shared" si="1"/>
        <v>4</v>
      </c>
    </row>
    <row r="101" spans="1:8" x14ac:dyDescent="0.25">
      <c r="A101" s="1">
        <f t="shared" si="5"/>
        <v>5.7000000000000019E-3</v>
      </c>
      <c r="B101" s="5">
        <f t="shared" ca="1" si="2"/>
        <v>2.8561553241658761</v>
      </c>
      <c r="C101" s="5">
        <f t="shared" ca="1" si="3"/>
        <v>0.90042982456140352</v>
      </c>
      <c r="D101" s="5">
        <f t="shared" ca="1" si="0"/>
        <v>2.8561553241658761</v>
      </c>
      <c r="E101" s="5">
        <f t="shared" ca="1" si="4"/>
        <v>0.4</v>
      </c>
      <c r="G101">
        <v>1</v>
      </c>
      <c r="H101">
        <f t="shared" si="1"/>
        <v>4</v>
      </c>
    </row>
    <row r="102" spans="1:8" x14ac:dyDescent="0.25">
      <c r="A102" s="1">
        <f t="shared" si="5"/>
        <v>5.8000000000000022E-3</v>
      </c>
      <c r="B102" s="5">
        <f t="shared" ca="1" si="2"/>
        <v>2.8993827004835717</v>
      </c>
      <c r="C102" s="5">
        <f t="shared" ca="1" si="3"/>
        <v>0.90042982456140352</v>
      </c>
      <c r="D102" s="5">
        <f t="shared" ca="1" si="0"/>
        <v>2.8993827004835717</v>
      </c>
      <c r="E102" s="5">
        <f t="shared" ca="1" si="4"/>
        <v>0.4</v>
      </c>
      <c r="G102">
        <v>1</v>
      </c>
      <c r="H102">
        <f t="shared" si="1"/>
        <v>4</v>
      </c>
    </row>
    <row r="103" spans="1:8" x14ac:dyDescent="0.25">
      <c r="A103" s="1">
        <f t="shared" si="5"/>
        <v>5.9000000000000025E-3</v>
      </c>
      <c r="B103" s="5">
        <f t="shared" ca="1" si="2"/>
        <v>2.9842247770100014</v>
      </c>
      <c r="C103" s="5">
        <f t="shared" ca="1" si="3"/>
        <v>0.90042982456140352</v>
      </c>
      <c r="D103" s="5">
        <f t="shared" ca="1" si="0"/>
        <v>2.9842247770100014</v>
      </c>
      <c r="E103" s="5">
        <f t="shared" ca="1" si="4"/>
        <v>0.4</v>
      </c>
      <c r="G103">
        <v>1</v>
      </c>
      <c r="H103">
        <f t="shared" si="1"/>
        <v>4</v>
      </c>
    </row>
    <row r="104" spans="1:8" x14ac:dyDescent="0.25">
      <c r="A104" s="1">
        <f t="shared" si="5"/>
        <v>6.0000000000000027E-3</v>
      </c>
      <c r="B104" s="5">
        <f t="shared" ca="1" si="2"/>
        <v>3.0569749562161448</v>
      </c>
      <c r="C104" s="5">
        <f t="shared" ca="1" si="3"/>
        <v>0.90042982456140352</v>
      </c>
      <c r="D104" s="5">
        <f t="shared" ca="1" si="0"/>
        <v>3.0569749562161448</v>
      </c>
      <c r="E104" s="5">
        <f t="shared" ca="1" si="4"/>
        <v>0.4</v>
      </c>
      <c r="G104">
        <v>1</v>
      </c>
      <c r="H104">
        <f t="shared" si="1"/>
        <v>4</v>
      </c>
    </row>
    <row r="105" spans="1:8" x14ac:dyDescent="0.25">
      <c r="A105" s="1">
        <f t="shared" si="5"/>
        <v>6.100000000000003E-3</v>
      </c>
      <c r="B105" s="5">
        <f t="shared" ca="1" si="2"/>
        <v>3.1400046393995589</v>
      </c>
      <c r="C105" s="5">
        <f t="shared" ca="1" si="3"/>
        <v>0.90042982456140352</v>
      </c>
      <c r="D105" s="5">
        <f t="shared" ca="1" si="0"/>
        <v>3.1400046393995589</v>
      </c>
      <c r="E105" s="5">
        <f t="shared" ca="1" si="4"/>
        <v>0.4</v>
      </c>
      <c r="G105">
        <v>1</v>
      </c>
      <c r="H105">
        <f t="shared" si="1"/>
        <v>4</v>
      </c>
    </row>
    <row r="106" spans="1:8" x14ac:dyDescent="0.25">
      <c r="A106" s="1">
        <f t="shared" si="5"/>
        <v>6.2000000000000033E-3</v>
      </c>
      <c r="B106" s="5">
        <f t="shared" ca="1" si="2"/>
        <v>3.2540462763757732</v>
      </c>
      <c r="C106" s="5">
        <f t="shared" ca="1" si="3"/>
        <v>0.90042982456140352</v>
      </c>
      <c r="D106" s="5">
        <f t="shared" ca="1" si="0"/>
        <v>3.2540462763757732</v>
      </c>
      <c r="E106" s="5">
        <f t="shared" ca="1" si="4"/>
        <v>0.4</v>
      </c>
      <c r="G106">
        <v>1</v>
      </c>
      <c r="H106">
        <f t="shared" si="1"/>
        <v>4</v>
      </c>
    </row>
    <row r="107" spans="1:8" x14ac:dyDescent="0.25">
      <c r="A107" s="1">
        <f t="shared" si="5"/>
        <v>6.3000000000000035E-3</v>
      </c>
      <c r="B107" s="5">
        <f t="shared" ca="1" si="2"/>
        <v>3.2413384772479672</v>
      </c>
      <c r="C107" s="5">
        <f t="shared" ca="1" si="3"/>
        <v>0.90042982456140352</v>
      </c>
      <c r="D107" s="5">
        <f t="shared" ca="1" si="0"/>
        <v>3.2413384772479672</v>
      </c>
      <c r="E107" s="5">
        <f t="shared" ca="1" si="4"/>
        <v>0.4</v>
      </c>
      <c r="G107">
        <v>1</v>
      </c>
      <c r="H107">
        <f t="shared" si="1"/>
        <v>4</v>
      </c>
    </row>
    <row r="108" spans="1:8" x14ac:dyDescent="0.25">
      <c r="A108" s="1">
        <f t="shared" si="5"/>
        <v>6.4000000000000038E-3</v>
      </c>
      <c r="B108" s="5">
        <f t="shared" ca="1" si="2"/>
        <v>3.3403182887268357</v>
      </c>
      <c r="C108" s="5">
        <f t="shared" ca="1" si="3"/>
        <v>0.90042982456140352</v>
      </c>
      <c r="D108" s="5">
        <f t="shared" ref="D108:D171" ca="1" si="6">IF(A$27=0,A$38,B108)</f>
        <v>3.3403182887268357</v>
      </c>
      <c r="E108" s="5">
        <f t="shared" ca="1" si="4"/>
        <v>0.4</v>
      </c>
      <c r="G108">
        <v>1</v>
      </c>
      <c r="H108">
        <f t="shared" ref="H108:H171" si="7">IF(G108=0,A$29,A$28)</f>
        <v>4</v>
      </c>
    </row>
    <row r="109" spans="1:8" x14ac:dyDescent="0.25">
      <c r="A109" s="1">
        <f t="shared" si="5"/>
        <v>6.500000000000004E-3</v>
      </c>
      <c r="B109" s="5">
        <f t="shared" ref="B109:B172" ca="1" si="8">B108+(H109-B108)*B$42+(RAND()-0.5)*A$31</f>
        <v>3.3937930696451888</v>
      </c>
      <c r="C109" s="5">
        <f t="shared" ref="C109:C172" ca="1" si="9">IF(A$27=0,B109,A$38)*C$41+E108*C$42</f>
        <v>0.90042982456140352</v>
      </c>
      <c r="D109" s="5">
        <f t="shared" ca="1" si="6"/>
        <v>3.3937930696451888</v>
      </c>
      <c r="E109" s="5">
        <f t="shared" ref="E109:E172" ca="1" si="10">IF(C109&gt;D109,A$32,A$33)</f>
        <v>0.4</v>
      </c>
      <c r="G109">
        <v>1</v>
      </c>
      <c r="H109">
        <f t="shared" si="7"/>
        <v>4</v>
      </c>
    </row>
    <row r="110" spans="1:8" x14ac:dyDescent="0.25">
      <c r="A110" s="1">
        <f t="shared" ref="A110:A173" si="11">A109+A$42</f>
        <v>6.6000000000000043E-3</v>
      </c>
      <c r="B110" s="5">
        <f t="shared" ca="1" si="8"/>
        <v>3.4875829264589044</v>
      </c>
      <c r="C110" s="5">
        <f t="shared" ca="1" si="9"/>
        <v>0.90042982456140352</v>
      </c>
      <c r="D110" s="5">
        <f t="shared" ca="1" si="6"/>
        <v>3.4875829264589044</v>
      </c>
      <c r="E110" s="5">
        <f t="shared" ca="1" si="10"/>
        <v>0.4</v>
      </c>
      <c r="G110">
        <v>1</v>
      </c>
      <c r="H110">
        <f t="shared" si="7"/>
        <v>4</v>
      </c>
    </row>
    <row r="111" spans="1:8" x14ac:dyDescent="0.25">
      <c r="A111" s="1">
        <f t="shared" si="11"/>
        <v>6.7000000000000046E-3</v>
      </c>
      <c r="B111" s="5">
        <f t="shared" ca="1" si="8"/>
        <v>3.4927426660889962</v>
      </c>
      <c r="C111" s="5">
        <f t="shared" ca="1" si="9"/>
        <v>0.90042982456140352</v>
      </c>
      <c r="D111" s="5">
        <f t="shared" ca="1" si="6"/>
        <v>3.4927426660889962</v>
      </c>
      <c r="E111" s="5">
        <f t="shared" ca="1" si="10"/>
        <v>0.4</v>
      </c>
      <c r="G111">
        <v>1</v>
      </c>
      <c r="H111">
        <f t="shared" si="7"/>
        <v>4</v>
      </c>
    </row>
    <row r="112" spans="1:8" x14ac:dyDescent="0.25">
      <c r="A112" s="1">
        <f t="shared" si="11"/>
        <v>6.8000000000000048E-3</v>
      </c>
      <c r="B112" s="5">
        <f t="shared" ca="1" si="8"/>
        <v>3.480959857790638</v>
      </c>
      <c r="C112" s="5">
        <f t="shared" ca="1" si="9"/>
        <v>0.90042982456140352</v>
      </c>
      <c r="D112" s="5">
        <f t="shared" ca="1" si="6"/>
        <v>3.480959857790638</v>
      </c>
      <c r="E112" s="5">
        <f t="shared" ca="1" si="10"/>
        <v>0.4</v>
      </c>
      <c r="G112">
        <v>1</v>
      </c>
      <c r="H112">
        <f t="shared" si="7"/>
        <v>4</v>
      </c>
    </row>
    <row r="113" spans="1:8" x14ac:dyDescent="0.25">
      <c r="A113" s="1">
        <f t="shared" si="11"/>
        <v>6.9000000000000051E-3</v>
      </c>
      <c r="B113" s="5">
        <f t="shared" ca="1" si="8"/>
        <v>3.515388564624784</v>
      </c>
      <c r="C113" s="5">
        <f t="shared" ca="1" si="9"/>
        <v>0.90042982456140352</v>
      </c>
      <c r="D113" s="5">
        <f t="shared" ca="1" si="6"/>
        <v>3.515388564624784</v>
      </c>
      <c r="E113" s="5">
        <f t="shared" ca="1" si="10"/>
        <v>0.4</v>
      </c>
      <c r="G113">
        <v>1</v>
      </c>
      <c r="H113">
        <f t="shared" si="7"/>
        <v>4</v>
      </c>
    </row>
    <row r="114" spans="1:8" x14ac:dyDescent="0.25">
      <c r="A114" s="1">
        <f t="shared" si="11"/>
        <v>7.0000000000000053E-3</v>
      </c>
      <c r="B114" s="5">
        <f t="shared" ca="1" si="8"/>
        <v>3.4935858863680394</v>
      </c>
      <c r="C114" s="5">
        <f t="shared" ca="1" si="9"/>
        <v>0.90042982456140352</v>
      </c>
      <c r="D114" s="5">
        <f t="shared" ca="1" si="6"/>
        <v>3.4935858863680394</v>
      </c>
      <c r="E114" s="5">
        <f t="shared" ca="1" si="10"/>
        <v>0.4</v>
      </c>
      <c r="G114">
        <v>1</v>
      </c>
      <c r="H114">
        <f t="shared" si="7"/>
        <v>4</v>
      </c>
    </row>
    <row r="115" spans="1:8" x14ac:dyDescent="0.25">
      <c r="A115" s="1">
        <f t="shared" si="11"/>
        <v>7.1000000000000056E-3</v>
      </c>
      <c r="B115" s="5">
        <f t="shared" ca="1" si="8"/>
        <v>3.4528646231281641</v>
      </c>
      <c r="C115" s="5">
        <f t="shared" ca="1" si="9"/>
        <v>0.90042982456140352</v>
      </c>
      <c r="D115" s="5">
        <f t="shared" ca="1" si="6"/>
        <v>3.4528646231281641</v>
      </c>
      <c r="E115" s="5">
        <f t="shared" ca="1" si="10"/>
        <v>0.4</v>
      </c>
      <c r="G115">
        <v>1</v>
      </c>
      <c r="H115">
        <f t="shared" si="7"/>
        <v>4</v>
      </c>
    </row>
    <row r="116" spans="1:8" x14ac:dyDescent="0.25">
      <c r="A116" s="1">
        <f t="shared" si="11"/>
        <v>7.2000000000000059E-3</v>
      </c>
      <c r="B116" s="5">
        <f t="shared" ca="1" si="8"/>
        <v>3.4131411362132673</v>
      </c>
      <c r="C116" s="5">
        <f t="shared" ca="1" si="9"/>
        <v>0.90042982456140352</v>
      </c>
      <c r="D116" s="5">
        <f t="shared" ca="1" si="6"/>
        <v>3.4131411362132673</v>
      </c>
      <c r="E116" s="5">
        <f t="shared" ca="1" si="10"/>
        <v>0.4</v>
      </c>
      <c r="G116">
        <v>1</v>
      </c>
      <c r="H116">
        <f t="shared" si="7"/>
        <v>4</v>
      </c>
    </row>
    <row r="117" spans="1:8" x14ac:dyDescent="0.25">
      <c r="A117" s="1">
        <f t="shared" si="11"/>
        <v>7.3000000000000061E-3</v>
      </c>
      <c r="B117" s="5">
        <f t="shared" ca="1" si="8"/>
        <v>3.3825926805861752</v>
      </c>
      <c r="C117" s="5">
        <f t="shared" ca="1" si="9"/>
        <v>0.90042982456140352</v>
      </c>
      <c r="D117" s="5">
        <f t="shared" ca="1" si="6"/>
        <v>3.3825926805861752</v>
      </c>
      <c r="E117" s="5">
        <f t="shared" ca="1" si="10"/>
        <v>0.4</v>
      </c>
      <c r="G117">
        <v>1</v>
      </c>
      <c r="H117">
        <f t="shared" si="7"/>
        <v>4</v>
      </c>
    </row>
    <row r="118" spans="1:8" x14ac:dyDescent="0.25">
      <c r="A118" s="1">
        <f t="shared" si="11"/>
        <v>7.4000000000000064E-3</v>
      </c>
      <c r="B118" s="5">
        <f t="shared" ca="1" si="8"/>
        <v>3.4835417228982193</v>
      </c>
      <c r="C118" s="5">
        <f t="shared" ca="1" si="9"/>
        <v>0.90042982456140352</v>
      </c>
      <c r="D118" s="5">
        <f t="shared" ca="1" si="6"/>
        <v>3.4835417228982193</v>
      </c>
      <c r="E118" s="5">
        <f t="shared" ca="1" si="10"/>
        <v>0.4</v>
      </c>
      <c r="G118">
        <v>1</v>
      </c>
      <c r="H118">
        <f t="shared" si="7"/>
        <v>4</v>
      </c>
    </row>
    <row r="119" spans="1:8" x14ac:dyDescent="0.25">
      <c r="A119" s="1">
        <f t="shared" si="11"/>
        <v>7.5000000000000067E-3</v>
      </c>
      <c r="B119" s="5">
        <f t="shared" ca="1" si="8"/>
        <v>3.4491205853016917</v>
      </c>
      <c r="C119" s="5">
        <f t="shared" ca="1" si="9"/>
        <v>0.90042982456140352</v>
      </c>
      <c r="D119" s="5">
        <f t="shared" ca="1" si="6"/>
        <v>3.4491205853016917</v>
      </c>
      <c r="E119" s="5">
        <f t="shared" ca="1" si="10"/>
        <v>0.4</v>
      </c>
      <c r="G119">
        <v>1</v>
      </c>
      <c r="H119">
        <f t="shared" si="7"/>
        <v>4</v>
      </c>
    </row>
    <row r="120" spans="1:8" x14ac:dyDescent="0.25">
      <c r="A120" s="1">
        <f t="shared" si="11"/>
        <v>7.6000000000000069E-3</v>
      </c>
      <c r="B120" s="5">
        <f t="shared" ca="1" si="8"/>
        <v>3.5429470670024603</v>
      </c>
      <c r="C120" s="5">
        <f t="shared" ca="1" si="9"/>
        <v>0.90042982456140352</v>
      </c>
      <c r="D120" s="5">
        <f t="shared" ca="1" si="6"/>
        <v>3.5429470670024603</v>
      </c>
      <c r="E120" s="5">
        <f t="shared" ca="1" si="10"/>
        <v>0.4</v>
      </c>
      <c r="G120">
        <v>1</v>
      </c>
      <c r="H120">
        <f t="shared" si="7"/>
        <v>4</v>
      </c>
    </row>
    <row r="121" spans="1:8" x14ac:dyDescent="0.25">
      <c r="A121" s="1">
        <f t="shared" si="11"/>
        <v>7.7000000000000072E-3</v>
      </c>
      <c r="B121" s="5">
        <f t="shared" ca="1" si="8"/>
        <v>3.5229553901571169</v>
      </c>
      <c r="C121" s="5">
        <f t="shared" ca="1" si="9"/>
        <v>0.90042982456140352</v>
      </c>
      <c r="D121" s="5">
        <f t="shared" ca="1" si="6"/>
        <v>3.5229553901571169</v>
      </c>
      <c r="E121" s="5">
        <f t="shared" ca="1" si="10"/>
        <v>0.4</v>
      </c>
      <c r="G121">
        <v>1</v>
      </c>
      <c r="H121">
        <f t="shared" si="7"/>
        <v>4</v>
      </c>
    </row>
    <row r="122" spans="1:8" x14ac:dyDescent="0.25">
      <c r="A122" s="1">
        <f t="shared" si="11"/>
        <v>7.8000000000000074E-3</v>
      </c>
      <c r="B122" s="5">
        <f t="shared" ca="1" si="8"/>
        <v>3.6089499407515051</v>
      </c>
      <c r="C122" s="5">
        <f t="shared" ca="1" si="9"/>
        <v>0.90042982456140352</v>
      </c>
      <c r="D122" s="5">
        <f t="shared" ca="1" si="6"/>
        <v>3.6089499407515051</v>
      </c>
      <c r="E122" s="5">
        <f t="shared" ca="1" si="10"/>
        <v>0.4</v>
      </c>
      <c r="G122">
        <v>1</v>
      </c>
      <c r="H122">
        <f t="shared" si="7"/>
        <v>4</v>
      </c>
    </row>
    <row r="123" spans="1:8" x14ac:dyDescent="0.25">
      <c r="A123" s="1">
        <f t="shared" si="11"/>
        <v>7.9000000000000077E-3</v>
      </c>
      <c r="B123" s="5">
        <f t="shared" ca="1" si="8"/>
        <v>3.697954352737634</v>
      </c>
      <c r="C123" s="5">
        <f t="shared" ca="1" si="9"/>
        <v>0.90042982456140352</v>
      </c>
      <c r="D123" s="5">
        <f t="shared" ca="1" si="6"/>
        <v>3.697954352737634</v>
      </c>
      <c r="E123" s="5">
        <f t="shared" ca="1" si="10"/>
        <v>0.4</v>
      </c>
      <c r="G123">
        <v>1</v>
      </c>
      <c r="H123">
        <f t="shared" si="7"/>
        <v>4</v>
      </c>
    </row>
    <row r="124" spans="1:8" x14ac:dyDescent="0.25">
      <c r="A124" s="1">
        <f t="shared" si="11"/>
        <v>8.0000000000000071E-3</v>
      </c>
      <c r="B124" s="5">
        <f t="shared" ca="1" si="8"/>
        <v>3.6433342536752882</v>
      </c>
      <c r="C124" s="5">
        <f t="shared" ca="1" si="9"/>
        <v>0.90042982456140352</v>
      </c>
      <c r="D124" s="5">
        <f t="shared" ca="1" si="6"/>
        <v>3.6433342536752882</v>
      </c>
      <c r="E124" s="5">
        <f t="shared" ca="1" si="10"/>
        <v>0.4</v>
      </c>
      <c r="G124">
        <v>1</v>
      </c>
      <c r="H124">
        <f t="shared" si="7"/>
        <v>4</v>
      </c>
    </row>
    <row r="125" spans="1:8" x14ac:dyDescent="0.25">
      <c r="A125" s="1">
        <f t="shared" si="11"/>
        <v>8.1000000000000065E-3</v>
      </c>
      <c r="B125" s="5">
        <f t="shared" ca="1" si="8"/>
        <v>3.672903808836661</v>
      </c>
      <c r="C125" s="5">
        <f t="shared" ca="1" si="9"/>
        <v>0.90042982456140352</v>
      </c>
      <c r="D125" s="5">
        <f t="shared" ca="1" si="6"/>
        <v>3.672903808836661</v>
      </c>
      <c r="E125" s="5">
        <f t="shared" ca="1" si="10"/>
        <v>0.4</v>
      </c>
      <c r="G125">
        <v>1</v>
      </c>
      <c r="H125">
        <f t="shared" si="7"/>
        <v>4</v>
      </c>
    </row>
    <row r="126" spans="1:8" x14ac:dyDescent="0.25">
      <c r="A126" s="1">
        <f t="shared" si="11"/>
        <v>8.2000000000000059E-3</v>
      </c>
      <c r="B126" s="5">
        <f t="shared" ca="1" si="8"/>
        <v>3.6328278982024389</v>
      </c>
      <c r="C126" s="5">
        <f t="shared" ca="1" si="9"/>
        <v>0.90042982456140352</v>
      </c>
      <c r="D126" s="5">
        <f t="shared" ca="1" si="6"/>
        <v>3.6328278982024389</v>
      </c>
      <c r="E126" s="5">
        <f t="shared" ca="1" si="10"/>
        <v>0.4</v>
      </c>
      <c r="G126">
        <v>1</v>
      </c>
      <c r="H126">
        <f t="shared" si="7"/>
        <v>4</v>
      </c>
    </row>
    <row r="127" spans="1:8" x14ac:dyDescent="0.25">
      <c r="A127" s="1">
        <f t="shared" si="11"/>
        <v>8.3000000000000053E-3</v>
      </c>
      <c r="B127" s="5">
        <f t="shared" ca="1" si="8"/>
        <v>3.6913622992763515</v>
      </c>
      <c r="C127" s="5">
        <f t="shared" ca="1" si="9"/>
        <v>0.90042982456140352</v>
      </c>
      <c r="D127" s="5">
        <f t="shared" ca="1" si="6"/>
        <v>3.6913622992763515</v>
      </c>
      <c r="E127" s="5">
        <f t="shared" ca="1" si="10"/>
        <v>0.4</v>
      </c>
      <c r="G127">
        <v>1</v>
      </c>
      <c r="H127">
        <f t="shared" si="7"/>
        <v>4</v>
      </c>
    </row>
    <row r="128" spans="1:8" x14ac:dyDescent="0.25">
      <c r="A128" s="1">
        <f t="shared" si="11"/>
        <v>8.4000000000000047E-3</v>
      </c>
      <c r="B128" s="5">
        <f t="shared" ca="1" si="8"/>
        <v>3.7024488926040329</v>
      </c>
      <c r="C128" s="5">
        <f t="shared" ca="1" si="9"/>
        <v>0.90042982456140352</v>
      </c>
      <c r="D128" s="5">
        <f t="shared" ca="1" si="6"/>
        <v>3.7024488926040329</v>
      </c>
      <c r="E128" s="5">
        <f t="shared" ca="1" si="10"/>
        <v>0.4</v>
      </c>
      <c r="G128">
        <v>1</v>
      </c>
      <c r="H128">
        <f t="shared" si="7"/>
        <v>4</v>
      </c>
    </row>
    <row r="129" spans="1:8" x14ac:dyDescent="0.25">
      <c r="A129" s="1">
        <f t="shared" si="11"/>
        <v>8.5000000000000041E-3</v>
      </c>
      <c r="B129" s="5">
        <f t="shared" ca="1" si="8"/>
        <v>3.6492651220068462</v>
      </c>
      <c r="C129" s="5">
        <f t="shared" ca="1" si="9"/>
        <v>0.90042982456140352</v>
      </c>
      <c r="D129" s="5">
        <f t="shared" ca="1" si="6"/>
        <v>3.6492651220068462</v>
      </c>
      <c r="E129" s="5">
        <f t="shared" ca="1" si="10"/>
        <v>0.4</v>
      </c>
      <c r="G129">
        <v>1</v>
      </c>
      <c r="H129">
        <f t="shared" si="7"/>
        <v>4</v>
      </c>
    </row>
    <row r="130" spans="1:8" x14ac:dyDescent="0.25">
      <c r="A130" s="1">
        <f t="shared" si="11"/>
        <v>8.6000000000000035E-3</v>
      </c>
      <c r="B130" s="5">
        <f t="shared" ca="1" si="8"/>
        <v>3.6804445231063632</v>
      </c>
      <c r="C130" s="5">
        <f t="shared" ca="1" si="9"/>
        <v>0.90042982456140352</v>
      </c>
      <c r="D130" s="5">
        <f t="shared" ca="1" si="6"/>
        <v>3.6804445231063632</v>
      </c>
      <c r="E130" s="5">
        <f t="shared" ca="1" si="10"/>
        <v>0.4</v>
      </c>
      <c r="G130">
        <v>1</v>
      </c>
      <c r="H130">
        <f t="shared" si="7"/>
        <v>4</v>
      </c>
    </row>
    <row r="131" spans="1:8" x14ac:dyDescent="0.25">
      <c r="A131" s="1">
        <f t="shared" si="11"/>
        <v>8.7000000000000029E-3</v>
      </c>
      <c r="B131" s="5">
        <f t="shared" ca="1" si="8"/>
        <v>3.7614956287969545</v>
      </c>
      <c r="C131" s="5">
        <f t="shared" ca="1" si="9"/>
        <v>0.90042982456140352</v>
      </c>
      <c r="D131" s="5">
        <f t="shared" ca="1" si="6"/>
        <v>3.7614956287969545</v>
      </c>
      <c r="E131" s="5">
        <f t="shared" ca="1" si="10"/>
        <v>0.4</v>
      </c>
      <c r="G131">
        <v>1</v>
      </c>
      <c r="H131">
        <f t="shared" si="7"/>
        <v>4</v>
      </c>
    </row>
    <row r="132" spans="1:8" x14ac:dyDescent="0.25">
      <c r="A132" s="1">
        <f t="shared" si="11"/>
        <v>8.8000000000000023E-3</v>
      </c>
      <c r="B132" s="5">
        <f t="shared" ca="1" si="8"/>
        <v>3.7477047436403752</v>
      </c>
      <c r="C132" s="5">
        <f t="shared" ca="1" si="9"/>
        <v>0.90042982456140352</v>
      </c>
      <c r="D132" s="5">
        <f t="shared" ca="1" si="6"/>
        <v>3.7477047436403752</v>
      </c>
      <c r="E132" s="5">
        <f t="shared" ca="1" si="10"/>
        <v>0.4</v>
      </c>
      <c r="G132">
        <v>1</v>
      </c>
      <c r="H132">
        <f t="shared" si="7"/>
        <v>4</v>
      </c>
    </row>
    <row r="133" spans="1:8" x14ac:dyDescent="0.25">
      <c r="A133" s="1">
        <f t="shared" si="11"/>
        <v>8.9000000000000017E-3</v>
      </c>
      <c r="B133" s="5">
        <f t="shared" ca="1" si="8"/>
        <v>3.7700989953731363</v>
      </c>
      <c r="C133" s="5">
        <f t="shared" ca="1" si="9"/>
        <v>0.90042982456140352</v>
      </c>
      <c r="D133" s="5">
        <f t="shared" ca="1" si="6"/>
        <v>3.7700989953731363</v>
      </c>
      <c r="E133" s="5">
        <f t="shared" ca="1" si="10"/>
        <v>0.4</v>
      </c>
      <c r="G133">
        <v>1</v>
      </c>
      <c r="H133">
        <f t="shared" si="7"/>
        <v>4</v>
      </c>
    </row>
    <row r="134" spans="1:8" x14ac:dyDescent="0.25">
      <c r="A134" s="1">
        <f t="shared" si="11"/>
        <v>9.0000000000000011E-3</v>
      </c>
      <c r="B134" s="5">
        <f t="shared" ca="1" si="8"/>
        <v>3.7569010774287768</v>
      </c>
      <c r="C134" s="5">
        <f t="shared" ca="1" si="9"/>
        <v>0.90042982456140352</v>
      </c>
      <c r="D134" s="5">
        <f t="shared" ca="1" si="6"/>
        <v>3.7569010774287768</v>
      </c>
      <c r="E134" s="5">
        <f t="shared" ca="1" si="10"/>
        <v>0.4</v>
      </c>
      <c r="G134">
        <v>1</v>
      </c>
      <c r="H134">
        <f t="shared" si="7"/>
        <v>4</v>
      </c>
    </row>
    <row r="135" spans="1:8" x14ac:dyDescent="0.25">
      <c r="A135" s="1">
        <f t="shared" si="11"/>
        <v>9.1000000000000004E-3</v>
      </c>
      <c r="B135" s="5">
        <f t="shared" ca="1" si="8"/>
        <v>3.7587671876202098</v>
      </c>
      <c r="C135" s="5">
        <f t="shared" ca="1" si="9"/>
        <v>0.90042982456140352</v>
      </c>
      <c r="D135" s="5">
        <f t="shared" ca="1" si="6"/>
        <v>3.7587671876202098</v>
      </c>
      <c r="E135" s="5">
        <f t="shared" ca="1" si="10"/>
        <v>0.4</v>
      </c>
      <c r="G135">
        <v>1</v>
      </c>
      <c r="H135">
        <f t="shared" si="7"/>
        <v>4</v>
      </c>
    </row>
    <row r="136" spans="1:8" x14ac:dyDescent="0.25">
      <c r="A136" s="1">
        <f t="shared" si="11"/>
        <v>9.1999999999999998E-3</v>
      </c>
      <c r="B136" s="5">
        <f t="shared" ca="1" si="8"/>
        <v>3.7517038970399135</v>
      </c>
      <c r="C136" s="5">
        <f t="shared" ca="1" si="9"/>
        <v>0.90042982456140352</v>
      </c>
      <c r="D136" s="5">
        <f t="shared" ca="1" si="6"/>
        <v>3.7517038970399135</v>
      </c>
      <c r="E136" s="5">
        <f t="shared" ca="1" si="10"/>
        <v>0.4</v>
      </c>
      <c r="G136">
        <v>1</v>
      </c>
      <c r="H136">
        <f t="shared" si="7"/>
        <v>4</v>
      </c>
    </row>
    <row r="137" spans="1:8" x14ac:dyDescent="0.25">
      <c r="A137" s="1">
        <f t="shared" si="11"/>
        <v>9.2999999999999992E-3</v>
      </c>
      <c r="B137" s="5">
        <f t="shared" ca="1" si="8"/>
        <v>3.7323411807956637</v>
      </c>
      <c r="C137" s="5">
        <f t="shared" ca="1" si="9"/>
        <v>0.90042982456140352</v>
      </c>
      <c r="D137" s="5">
        <f t="shared" ca="1" si="6"/>
        <v>3.7323411807956637</v>
      </c>
      <c r="E137" s="5">
        <f t="shared" ca="1" si="10"/>
        <v>0.4</v>
      </c>
      <c r="G137">
        <v>1</v>
      </c>
      <c r="H137">
        <f t="shared" si="7"/>
        <v>4</v>
      </c>
    </row>
    <row r="138" spans="1:8" x14ac:dyDescent="0.25">
      <c r="A138" s="1">
        <f t="shared" si="11"/>
        <v>9.3999999999999986E-3</v>
      </c>
      <c r="B138" s="5">
        <f t="shared" ca="1" si="8"/>
        <v>3.7696747431143875</v>
      </c>
      <c r="C138" s="5">
        <f t="shared" ca="1" si="9"/>
        <v>0.90042982456140352</v>
      </c>
      <c r="D138" s="5">
        <f t="shared" ca="1" si="6"/>
        <v>3.7696747431143875</v>
      </c>
      <c r="E138" s="5">
        <f t="shared" ca="1" si="10"/>
        <v>0.4</v>
      </c>
      <c r="G138">
        <v>1</v>
      </c>
      <c r="H138">
        <f t="shared" si="7"/>
        <v>4</v>
      </c>
    </row>
    <row r="139" spans="1:8" x14ac:dyDescent="0.25">
      <c r="A139" s="1">
        <f t="shared" si="11"/>
        <v>9.499999999999998E-3</v>
      </c>
      <c r="B139" s="5">
        <f t="shared" ca="1" si="8"/>
        <v>3.7775138575254723</v>
      </c>
      <c r="C139" s="5">
        <f t="shared" ca="1" si="9"/>
        <v>0.90042982456140352</v>
      </c>
      <c r="D139" s="5">
        <f t="shared" ca="1" si="6"/>
        <v>3.7775138575254723</v>
      </c>
      <c r="E139" s="5">
        <f t="shared" ca="1" si="10"/>
        <v>0.4</v>
      </c>
      <c r="G139">
        <v>1</v>
      </c>
      <c r="H139">
        <f t="shared" si="7"/>
        <v>4</v>
      </c>
    </row>
    <row r="140" spans="1:8" x14ac:dyDescent="0.25">
      <c r="A140" s="1">
        <f t="shared" si="11"/>
        <v>9.5999999999999974E-3</v>
      </c>
      <c r="B140" s="5">
        <f t="shared" ca="1" si="8"/>
        <v>3.7596827293338841</v>
      </c>
      <c r="C140" s="5">
        <f t="shared" ca="1" si="9"/>
        <v>0.90042982456140352</v>
      </c>
      <c r="D140" s="5">
        <f t="shared" ca="1" si="6"/>
        <v>3.7596827293338841</v>
      </c>
      <c r="E140" s="5">
        <f t="shared" ca="1" si="10"/>
        <v>0.4</v>
      </c>
      <c r="G140">
        <v>1</v>
      </c>
      <c r="H140">
        <f t="shared" si="7"/>
        <v>4</v>
      </c>
    </row>
    <row r="141" spans="1:8" x14ac:dyDescent="0.25">
      <c r="A141" s="1">
        <f t="shared" si="11"/>
        <v>9.6999999999999968E-3</v>
      </c>
      <c r="B141" s="5">
        <f t="shared" ca="1" si="8"/>
        <v>3.8286408141938661</v>
      </c>
      <c r="C141" s="5">
        <f t="shared" ca="1" si="9"/>
        <v>0.90042982456140352</v>
      </c>
      <c r="D141" s="5">
        <f t="shared" ca="1" si="6"/>
        <v>3.8286408141938661</v>
      </c>
      <c r="E141" s="5">
        <f t="shared" ca="1" si="10"/>
        <v>0.4</v>
      </c>
      <c r="G141">
        <v>1</v>
      </c>
      <c r="H141">
        <f t="shared" si="7"/>
        <v>4</v>
      </c>
    </row>
    <row r="142" spans="1:8" x14ac:dyDescent="0.25">
      <c r="A142" s="1">
        <f t="shared" si="11"/>
        <v>9.7999999999999962E-3</v>
      </c>
      <c r="B142" s="5">
        <f t="shared" ca="1" si="8"/>
        <v>3.8986159072900621</v>
      </c>
      <c r="C142" s="5">
        <f t="shared" ca="1" si="9"/>
        <v>0.90042982456140352</v>
      </c>
      <c r="D142" s="5">
        <f t="shared" ca="1" si="6"/>
        <v>3.8986159072900621</v>
      </c>
      <c r="E142" s="5">
        <f t="shared" ca="1" si="10"/>
        <v>0.4</v>
      </c>
      <c r="G142">
        <v>1</v>
      </c>
      <c r="H142">
        <f t="shared" si="7"/>
        <v>4</v>
      </c>
    </row>
    <row r="143" spans="1:8" x14ac:dyDescent="0.25">
      <c r="A143" s="1">
        <f t="shared" si="11"/>
        <v>9.8999999999999956E-3</v>
      </c>
      <c r="B143" s="5">
        <f t="shared" ca="1" si="8"/>
        <v>3.8706314866314475</v>
      </c>
      <c r="C143" s="5">
        <f t="shared" ca="1" si="9"/>
        <v>0.90042982456140352</v>
      </c>
      <c r="D143" s="5">
        <f t="shared" ca="1" si="6"/>
        <v>3.8706314866314475</v>
      </c>
      <c r="E143" s="5">
        <f t="shared" ca="1" si="10"/>
        <v>0.4</v>
      </c>
      <c r="G143">
        <v>1</v>
      </c>
      <c r="H143">
        <f t="shared" si="7"/>
        <v>4</v>
      </c>
    </row>
    <row r="144" spans="1:8" x14ac:dyDescent="0.25">
      <c r="A144" s="1">
        <f t="shared" si="11"/>
        <v>9.999999999999995E-3</v>
      </c>
      <c r="B144" s="5">
        <f t="shared" ca="1" si="8"/>
        <v>3.8426384944925949</v>
      </c>
      <c r="C144" s="5">
        <f t="shared" ca="1" si="9"/>
        <v>0.90042982456140352</v>
      </c>
      <c r="D144" s="5">
        <f t="shared" ca="1" si="6"/>
        <v>3.8426384944925949</v>
      </c>
      <c r="E144" s="5">
        <f t="shared" ca="1" si="10"/>
        <v>0.4</v>
      </c>
      <c r="G144">
        <v>1</v>
      </c>
      <c r="H144">
        <f t="shared" si="7"/>
        <v>4</v>
      </c>
    </row>
    <row r="145" spans="1:8" x14ac:dyDescent="0.25">
      <c r="A145" s="1">
        <f t="shared" si="11"/>
        <v>1.0099999999999994E-2</v>
      </c>
      <c r="B145" s="5">
        <f t="shared" ca="1" si="8"/>
        <v>3.883780871702156</v>
      </c>
      <c r="C145" s="5">
        <f t="shared" ca="1" si="9"/>
        <v>0.90042982456140352</v>
      </c>
      <c r="D145" s="5">
        <f t="shared" ca="1" si="6"/>
        <v>3.883780871702156</v>
      </c>
      <c r="E145" s="5">
        <f t="shared" ca="1" si="10"/>
        <v>0.4</v>
      </c>
      <c r="G145">
        <v>1</v>
      </c>
      <c r="H145">
        <f t="shared" si="7"/>
        <v>4</v>
      </c>
    </row>
    <row r="146" spans="1:8" x14ac:dyDescent="0.25">
      <c r="A146" s="1">
        <f t="shared" si="11"/>
        <v>1.0199999999999994E-2</v>
      </c>
      <c r="B146" s="5">
        <f t="shared" ca="1" si="8"/>
        <v>3.9545550492789223</v>
      </c>
      <c r="C146" s="5">
        <f t="shared" ca="1" si="9"/>
        <v>0.90042982456140352</v>
      </c>
      <c r="D146" s="5">
        <f t="shared" ca="1" si="6"/>
        <v>3.9545550492789223</v>
      </c>
      <c r="E146" s="5">
        <f t="shared" ca="1" si="10"/>
        <v>0.4</v>
      </c>
      <c r="G146">
        <v>1</v>
      </c>
      <c r="H146">
        <f t="shared" si="7"/>
        <v>4</v>
      </c>
    </row>
    <row r="147" spans="1:8" x14ac:dyDescent="0.25">
      <c r="A147" s="1">
        <f t="shared" si="11"/>
        <v>1.0299999999999993E-2</v>
      </c>
      <c r="B147" s="5">
        <f t="shared" ca="1" si="8"/>
        <v>3.9418464555167776</v>
      </c>
      <c r="C147" s="5">
        <f t="shared" ca="1" si="9"/>
        <v>0.90042982456140352</v>
      </c>
      <c r="D147" s="5">
        <f t="shared" ca="1" si="6"/>
        <v>3.9418464555167776</v>
      </c>
      <c r="E147" s="5">
        <f t="shared" ca="1" si="10"/>
        <v>0.4</v>
      </c>
      <c r="G147">
        <v>1</v>
      </c>
      <c r="H147">
        <f t="shared" si="7"/>
        <v>4</v>
      </c>
    </row>
    <row r="148" spans="1:8" x14ac:dyDescent="0.25">
      <c r="A148" s="1">
        <f t="shared" si="11"/>
        <v>1.0399999999999993E-2</v>
      </c>
      <c r="B148" s="5">
        <f t="shared" ca="1" si="8"/>
        <v>4.0094947858940007</v>
      </c>
      <c r="C148" s="5">
        <f t="shared" ca="1" si="9"/>
        <v>0.90042982456140352</v>
      </c>
      <c r="D148" s="5">
        <f t="shared" ca="1" si="6"/>
        <v>4.0094947858940007</v>
      </c>
      <c r="E148" s="5">
        <f t="shared" ca="1" si="10"/>
        <v>0.4</v>
      </c>
      <c r="G148">
        <v>1</v>
      </c>
      <c r="H148">
        <f t="shared" si="7"/>
        <v>4</v>
      </c>
    </row>
    <row r="149" spans="1:8" x14ac:dyDescent="0.25">
      <c r="A149" s="1">
        <f t="shared" si="11"/>
        <v>1.0499999999999992E-2</v>
      </c>
      <c r="B149" s="5">
        <f t="shared" ca="1" si="8"/>
        <v>4.0320512403492508</v>
      </c>
      <c r="C149" s="5">
        <f t="shared" ca="1" si="9"/>
        <v>0.90042982456140352</v>
      </c>
      <c r="D149" s="5">
        <f t="shared" ca="1" si="6"/>
        <v>4.0320512403492508</v>
      </c>
      <c r="E149" s="5">
        <f t="shared" ca="1" si="10"/>
        <v>0.4</v>
      </c>
      <c r="G149">
        <v>1</v>
      </c>
      <c r="H149">
        <f t="shared" si="7"/>
        <v>4</v>
      </c>
    </row>
    <row r="150" spans="1:8" x14ac:dyDescent="0.25">
      <c r="A150" s="1">
        <f t="shared" si="11"/>
        <v>1.0599999999999991E-2</v>
      </c>
      <c r="B150" s="5">
        <f t="shared" ca="1" si="8"/>
        <v>4.0473814717384879</v>
      </c>
      <c r="C150" s="5">
        <f t="shared" ca="1" si="9"/>
        <v>0.90042982456140352</v>
      </c>
      <c r="D150" s="5">
        <f t="shared" ca="1" si="6"/>
        <v>4.0473814717384879</v>
      </c>
      <c r="E150" s="5">
        <f t="shared" ca="1" si="10"/>
        <v>0.4</v>
      </c>
      <c r="G150">
        <v>1</v>
      </c>
      <c r="H150">
        <f t="shared" si="7"/>
        <v>4</v>
      </c>
    </row>
    <row r="151" spans="1:8" x14ac:dyDescent="0.25">
      <c r="A151" s="1">
        <f t="shared" si="11"/>
        <v>1.0699999999999991E-2</v>
      </c>
      <c r="B151" s="5">
        <f t="shared" ca="1" si="8"/>
        <v>4.0854624161545514</v>
      </c>
      <c r="C151" s="5">
        <f t="shared" ca="1" si="9"/>
        <v>0.90042982456140352</v>
      </c>
      <c r="D151" s="5">
        <f t="shared" ca="1" si="6"/>
        <v>4.0854624161545514</v>
      </c>
      <c r="E151" s="5">
        <f t="shared" ca="1" si="10"/>
        <v>0.4</v>
      </c>
      <c r="G151">
        <v>1</v>
      </c>
      <c r="H151">
        <f t="shared" si="7"/>
        <v>4</v>
      </c>
    </row>
    <row r="152" spans="1:8" x14ac:dyDescent="0.25">
      <c r="A152" s="1">
        <f t="shared" si="11"/>
        <v>1.079999999999999E-2</v>
      </c>
      <c r="B152" s="5">
        <f t="shared" ca="1" si="8"/>
        <v>4.1199365057897284</v>
      </c>
      <c r="C152" s="5">
        <f t="shared" ca="1" si="9"/>
        <v>0.90042982456140352</v>
      </c>
      <c r="D152" s="5">
        <f t="shared" ca="1" si="6"/>
        <v>4.1199365057897284</v>
      </c>
      <c r="E152" s="5">
        <f t="shared" ca="1" si="10"/>
        <v>0.4</v>
      </c>
      <c r="G152">
        <v>1</v>
      </c>
      <c r="H152">
        <f t="shared" si="7"/>
        <v>4</v>
      </c>
    </row>
    <row r="153" spans="1:8" x14ac:dyDescent="0.25">
      <c r="A153" s="1">
        <f t="shared" si="11"/>
        <v>1.089999999999999E-2</v>
      </c>
      <c r="B153" s="5">
        <f t="shared" ca="1" si="8"/>
        <v>4.0784550401727593</v>
      </c>
      <c r="C153" s="5">
        <f t="shared" ca="1" si="9"/>
        <v>0.90042982456140352</v>
      </c>
      <c r="D153" s="5">
        <f t="shared" ca="1" si="6"/>
        <v>4.0784550401727593</v>
      </c>
      <c r="E153" s="5">
        <f t="shared" ca="1" si="10"/>
        <v>0.4</v>
      </c>
      <c r="G153">
        <v>1</v>
      </c>
      <c r="H153">
        <f t="shared" si="7"/>
        <v>4</v>
      </c>
    </row>
    <row r="154" spans="1:8" x14ac:dyDescent="0.25">
      <c r="A154" s="1">
        <f t="shared" si="11"/>
        <v>1.0999999999999989E-2</v>
      </c>
      <c r="B154" s="5">
        <f t="shared" ca="1" si="8"/>
        <v>4.0918523575094659</v>
      </c>
      <c r="C154" s="5">
        <f t="shared" ca="1" si="9"/>
        <v>0.90042982456140352</v>
      </c>
      <c r="D154" s="5">
        <f t="shared" ca="1" si="6"/>
        <v>4.0918523575094659</v>
      </c>
      <c r="E154" s="5">
        <f t="shared" ca="1" si="10"/>
        <v>0.4</v>
      </c>
      <c r="G154">
        <v>1</v>
      </c>
      <c r="H154">
        <f t="shared" si="7"/>
        <v>4</v>
      </c>
    </row>
    <row r="155" spans="1:8" x14ac:dyDescent="0.25">
      <c r="A155" s="1">
        <f t="shared" si="11"/>
        <v>1.1099999999999988E-2</v>
      </c>
      <c r="B155" s="5">
        <f t="shared" ca="1" si="8"/>
        <v>4.1368228476966147</v>
      </c>
      <c r="C155" s="5">
        <f t="shared" ca="1" si="9"/>
        <v>0.90042982456140352</v>
      </c>
      <c r="D155" s="5">
        <f t="shared" ca="1" si="6"/>
        <v>4.1368228476966147</v>
      </c>
      <c r="E155" s="5">
        <f t="shared" ca="1" si="10"/>
        <v>0.4</v>
      </c>
      <c r="G155">
        <v>1</v>
      </c>
      <c r="H155">
        <f t="shared" si="7"/>
        <v>4</v>
      </c>
    </row>
    <row r="156" spans="1:8" x14ac:dyDescent="0.25">
      <c r="A156" s="1">
        <f t="shared" si="11"/>
        <v>1.1199999999999988E-2</v>
      </c>
      <c r="B156" s="5">
        <f t="shared" ca="1" si="8"/>
        <v>4.153430262129242</v>
      </c>
      <c r="C156" s="5">
        <f t="shared" ca="1" si="9"/>
        <v>0.90042982456140352</v>
      </c>
      <c r="D156" s="5">
        <f t="shared" ca="1" si="6"/>
        <v>4.153430262129242</v>
      </c>
      <c r="E156" s="5">
        <f t="shared" ca="1" si="10"/>
        <v>0.4</v>
      </c>
      <c r="G156">
        <v>1</v>
      </c>
      <c r="H156">
        <f t="shared" si="7"/>
        <v>4</v>
      </c>
    </row>
    <row r="157" spans="1:8" x14ac:dyDescent="0.25">
      <c r="A157" s="1">
        <f t="shared" si="11"/>
        <v>1.1299999999999987E-2</v>
      </c>
      <c r="B157" s="5">
        <f t="shared" ca="1" si="8"/>
        <v>4.1537897823932006</v>
      </c>
      <c r="C157" s="5">
        <f t="shared" ca="1" si="9"/>
        <v>0.90042982456140352</v>
      </c>
      <c r="D157" s="5">
        <f t="shared" ca="1" si="6"/>
        <v>4.1537897823932006</v>
      </c>
      <c r="E157" s="5">
        <f t="shared" ca="1" si="10"/>
        <v>0.4</v>
      </c>
      <c r="G157">
        <v>1</v>
      </c>
      <c r="H157">
        <f t="shared" si="7"/>
        <v>4</v>
      </c>
    </row>
    <row r="158" spans="1:8" x14ac:dyDescent="0.25">
      <c r="A158" s="1">
        <f t="shared" si="11"/>
        <v>1.1399999999999987E-2</v>
      </c>
      <c r="B158" s="5">
        <f t="shared" ca="1" si="8"/>
        <v>4.1486358405686463</v>
      </c>
      <c r="C158" s="5">
        <f t="shared" ca="1" si="9"/>
        <v>0.90042982456140352</v>
      </c>
      <c r="D158" s="5">
        <f t="shared" ca="1" si="6"/>
        <v>4.1486358405686463</v>
      </c>
      <c r="E158" s="5">
        <f t="shared" ca="1" si="10"/>
        <v>0.4</v>
      </c>
      <c r="G158">
        <v>1</v>
      </c>
      <c r="H158">
        <f t="shared" si="7"/>
        <v>4</v>
      </c>
    </row>
    <row r="159" spans="1:8" x14ac:dyDescent="0.25">
      <c r="A159" s="1">
        <f t="shared" si="11"/>
        <v>1.1499999999999986E-2</v>
      </c>
      <c r="B159" s="5">
        <f t="shared" ca="1" si="8"/>
        <v>4.179213187229367</v>
      </c>
      <c r="C159" s="5">
        <f t="shared" ca="1" si="9"/>
        <v>0.90042982456140352</v>
      </c>
      <c r="D159" s="5">
        <f t="shared" ca="1" si="6"/>
        <v>4.179213187229367</v>
      </c>
      <c r="E159" s="5">
        <f t="shared" ca="1" si="10"/>
        <v>0.4</v>
      </c>
      <c r="G159">
        <v>1</v>
      </c>
      <c r="H159">
        <f t="shared" si="7"/>
        <v>4</v>
      </c>
    </row>
    <row r="160" spans="1:8" x14ac:dyDescent="0.25">
      <c r="A160" s="1">
        <f t="shared" si="11"/>
        <v>1.1599999999999985E-2</v>
      </c>
      <c r="B160" s="5">
        <f t="shared" ca="1" si="8"/>
        <v>4.1090228005850706</v>
      </c>
      <c r="C160" s="5">
        <f t="shared" ca="1" si="9"/>
        <v>0.90042982456140352</v>
      </c>
      <c r="D160" s="5">
        <f t="shared" ca="1" si="6"/>
        <v>4.1090228005850706</v>
      </c>
      <c r="E160" s="5">
        <f t="shared" ca="1" si="10"/>
        <v>0.4</v>
      </c>
      <c r="G160">
        <v>1</v>
      </c>
      <c r="H160">
        <f t="shared" si="7"/>
        <v>4</v>
      </c>
    </row>
    <row r="161" spans="1:8" x14ac:dyDescent="0.25">
      <c r="A161" s="1">
        <f t="shared" si="11"/>
        <v>1.1699999999999985E-2</v>
      </c>
      <c r="B161" s="5">
        <f t="shared" ca="1" si="8"/>
        <v>4.1172722796148733</v>
      </c>
      <c r="C161" s="5">
        <f t="shared" ca="1" si="9"/>
        <v>0.90042982456140352</v>
      </c>
      <c r="D161" s="5">
        <f t="shared" ca="1" si="6"/>
        <v>4.1172722796148733</v>
      </c>
      <c r="E161" s="5">
        <f t="shared" ca="1" si="10"/>
        <v>0.4</v>
      </c>
      <c r="G161">
        <v>1</v>
      </c>
      <c r="H161">
        <f t="shared" si="7"/>
        <v>4</v>
      </c>
    </row>
    <row r="162" spans="1:8" x14ac:dyDescent="0.25">
      <c r="A162" s="1">
        <f t="shared" si="11"/>
        <v>1.1799999999999984E-2</v>
      </c>
      <c r="B162" s="5">
        <f t="shared" ca="1" si="8"/>
        <v>4.0819373462609212</v>
      </c>
      <c r="C162" s="5">
        <f t="shared" ca="1" si="9"/>
        <v>0.90042982456140352</v>
      </c>
      <c r="D162" s="5">
        <f t="shared" ca="1" si="6"/>
        <v>4.0819373462609212</v>
      </c>
      <c r="E162" s="5">
        <f t="shared" ca="1" si="10"/>
        <v>0.4</v>
      </c>
      <c r="G162">
        <v>1</v>
      </c>
      <c r="H162">
        <f t="shared" si="7"/>
        <v>4</v>
      </c>
    </row>
    <row r="163" spans="1:8" x14ac:dyDescent="0.25">
      <c r="A163" s="1">
        <f t="shared" si="11"/>
        <v>1.1899999999999984E-2</v>
      </c>
      <c r="B163" s="5">
        <f t="shared" ca="1" si="8"/>
        <v>4.0964440880224275</v>
      </c>
      <c r="C163" s="5">
        <f t="shared" ca="1" si="9"/>
        <v>0.90042982456140352</v>
      </c>
      <c r="D163" s="5">
        <f t="shared" ca="1" si="6"/>
        <v>4.0964440880224275</v>
      </c>
      <c r="E163" s="5">
        <f t="shared" ca="1" si="10"/>
        <v>0.4</v>
      </c>
      <c r="G163">
        <v>1</v>
      </c>
      <c r="H163">
        <f t="shared" si="7"/>
        <v>4</v>
      </c>
    </row>
    <row r="164" spans="1:8" x14ac:dyDescent="0.25">
      <c r="A164" s="1">
        <f t="shared" si="11"/>
        <v>1.1999999999999983E-2</v>
      </c>
      <c r="B164" s="5">
        <f t="shared" ca="1" si="8"/>
        <v>4.045501161155217</v>
      </c>
      <c r="C164" s="5">
        <f t="shared" ca="1" si="9"/>
        <v>0.90042982456140352</v>
      </c>
      <c r="D164" s="5">
        <f t="shared" ca="1" si="6"/>
        <v>4.045501161155217</v>
      </c>
      <c r="E164" s="5">
        <f t="shared" ca="1" si="10"/>
        <v>0.4</v>
      </c>
      <c r="G164">
        <v>1</v>
      </c>
      <c r="H164">
        <f t="shared" si="7"/>
        <v>4</v>
      </c>
    </row>
    <row r="165" spans="1:8" x14ac:dyDescent="0.25">
      <c r="A165" s="1">
        <f t="shared" si="11"/>
        <v>1.2099999999999982E-2</v>
      </c>
      <c r="B165" s="5">
        <f t="shared" ca="1" si="8"/>
        <v>4.01614670456103</v>
      </c>
      <c r="C165" s="5">
        <f t="shared" ca="1" si="9"/>
        <v>0.90042982456140352</v>
      </c>
      <c r="D165" s="5">
        <f t="shared" ca="1" si="6"/>
        <v>4.01614670456103</v>
      </c>
      <c r="E165" s="5">
        <f t="shared" ca="1" si="10"/>
        <v>0.4</v>
      </c>
      <c r="G165">
        <v>1</v>
      </c>
      <c r="H165">
        <f t="shared" si="7"/>
        <v>4</v>
      </c>
    </row>
    <row r="166" spans="1:8" x14ac:dyDescent="0.25">
      <c r="A166" s="1">
        <f t="shared" si="11"/>
        <v>1.2199999999999982E-2</v>
      </c>
      <c r="B166" s="5">
        <f t="shared" ca="1" si="8"/>
        <v>4.0315702250015129</v>
      </c>
      <c r="C166" s="5">
        <f t="shared" ca="1" si="9"/>
        <v>0.90042982456140352</v>
      </c>
      <c r="D166" s="5">
        <f t="shared" ca="1" si="6"/>
        <v>4.0315702250015129</v>
      </c>
      <c r="E166" s="5">
        <f t="shared" ca="1" si="10"/>
        <v>0.4</v>
      </c>
      <c r="G166">
        <v>1</v>
      </c>
      <c r="H166">
        <f t="shared" si="7"/>
        <v>4</v>
      </c>
    </row>
    <row r="167" spans="1:8" x14ac:dyDescent="0.25">
      <c r="A167" s="1">
        <f t="shared" si="11"/>
        <v>1.2299999999999981E-2</v>
      </c>
      <c r="B167" s="5">
        <f t="shared" ca="1" si="8"/>
        <v>3.9907679627176758</v>
      </c>
      <c r="C167" s="5">
        <f t="shared" ca="1" si="9"/>
        <v>0.90042982456140352</v>
      </c>
      <c r="D167" s="5">
        <f t="shared" ca="1" si="6"/>
        <v>3.9907679627176758</v>
      </c>
      <c r="E167" s="5">
        <f t="shared" ca="1" si="10"/>
        <v>0.4</v>
      </c>
      <c r="G167">
        <v>1</v>
      </c>
      <c r="H167">
        <f t="shared" si="7"/>
        <v>4</v>
      </c>
    </row>
    <row r="168" spans="1:8" x14ac:dyDescent="0.25">
      <c r="A168" s="1">
        <f t="shared" si="11"/>
        <v>1.239999999999998E-2</v>
      </c>
      <c r="B168" s="5">
        <f t="shared" ca="1" si="8"/>
        <v>3.9457751128145757</v>
      </c>
      <c r="C168" s="5">
        <f t="shared" ca="1" si="9"/>
        <v>0.90042982456140352</v>
      </c>
      <c r="D168" s="5">
        <f t="shared" ca="1" si="6"/>
        <v>3.9457751128145757</v>
      </c>
      <c r="E168" s="5">
        <f t="shared" ca="1" si="10"/>
        <v>0.4</v>
      </c>
      <c r="G168">
        <v>1</v>
      </c>
      <c r="H168">
        <f t="shared" si="7"/>
        <v>4</v>
      </c>
    </row>
    <row r="169" spans="1:8" x14ac:dyDescent="0.25">
      <c r="A169" s="1">
        <f t="shared" si="11"/>
        <v>1.249999999999998E-2</v>
      </c>
      <c r="B169" s="5">
        <f t="shared" ca="1" si="8"/>
        <v>3.9254308657754406</v>
      </c>
      <c r="C169" s="5">
        <f t="shared" ca="1" si="9"/>
        <v>0.90042982456140352</v>
      </c>
      <c r="D169" s="5">
        <f t="shared" ca="1" si="6"/>
        <v>3.9254308657754406</v>
      </c>
      <c r="E169" s="5">
        <f t="shared" ca="1" si="10"/>
        <v>0.4</v>
      </c>
      <c r="G169">
        <v>1</v>
      </c>
      <c r="H169">
        <f t="shared" si="7"/>
        <v>4</v>
      </c>
    </row>
    <row r="170" spans="1:8" x14ac:dyDescent="0.25">
      <c r="A170" s="1">
        <f t="shared" si="11"/>
        <v>1.2599999999999979E-2</v>
      </c>
      <c r="B170" s="5">
        <f t="shared" ca="1" si="8"/>
        <v>3.9552806875445214</v>
      </c>
      <c r="C170" s="5">
        <f t="shared" ca="1" si="9"/>
        <v>0.90042982456140352</v>
      </c>
      <c r="D170" s="5">
        <f t="shared" ca="1" si="6"/>
        <v>3.9552806875445214</v>
      </c>
      <c r="E170" s="5">
        <f t="shared" ca="1" si="10"/>
        <v>0.4</v>
      </c>
      <c r="G170">
        <v>1</v>
      </c>
      <c r="H170">
        <f t="shared" si="7"/>
        <v>4</v>
      </c>
    </row>
    <row r="171" spans="1:8" x14ac:dyDescent="0.25">
      <c r="A171" s="1">
        <f t="shared" si="11"/>
        <v>1.2699999999999979E-2</v>
      </c>
      <c r="B171" s="5">
        <f t="shared" ca="1" si="8"/>
        <v>3.9327356172798957</v>
      </c>
      <c r="C171" s="5">
        <f t="shared" ca="1" si="9"/>
        <v>0.90042982456140352</v>
      </c>
      <c r="D171" s="5">
        <f t="shared" ca="1" si="6"/>
        <v>3.9327356172798957</v>
      </c>
      <c r="E171" s="5">
        <f t="shared" ca="1" si="10"/>
        <v>0.4</v>
      </c>
      <c r="G171">
        <v>1</v>
      </c>
      <c r="H171">
        <f t="shared" si="7"/>
        <v>4</v>
      </c>
    </row>
    <row r="172" spans="1:8" x14ac:dyDescent="0.25">
      <c r="A172" s="1">
        <f t="shared" si="11"/>
        <v>1.2799999999999978E-2</v>
      </c>
      <c r="B172" s="5">
        <f t="shared" ca="1" si="8"/>
        <v>3.943566780137862</v>
      </c>
      <c r="C172" s="5">
        <f t="shared" ca="1" si="9"/>
        <v>0.90042982456140352</v>
      </c>
      <c r="D172" s="5">
        <f t="shared" ref="D172:D235" ca="1" si="12">IF(A$27=0,A$38,B172)</f>
        <v>3.943566780137862</v>
      </c>
      <c r="E172" s="5">
        <f t="shared" ca="1" si="10"/>
        <v>0.4</v>
      </c>
      <c r="G172">
        <v>1</v>
      </c>
      <c r="H172">
        <f t="shared" ref="H172:H235" si="13">IF(G172=0,A$29,A$28)</f>
        <v>4</v>
      </c>
    </row>
    <row r="173" spans="1:8" x14ac:dyDescent="0.25">
      <c r="A173" s="1">
        <f t="shared" si="11"/>
        <v>1.2899999999999977E-2</v>
      </c>
      <c r="B173" s="5">
        <f t="shared" ref="B173:B236" ca="1" si="14">B172+(H173-B172)*B$42+(RAND()-0.5)*A$31</f>
        <v>3.9295887987831208</v>
      </c>
      <c r="C173" s="5">
        <f t="shared" ref="C173:C236" ca="1" si="15">IF(A$27=0,B173,A$38)*C$41+E172*C$42</f>
        <v>0.90042982456140352</v>
      </c>
      <c r="D173" s="5">
        <f t="shared" ca="1" si="12"/>
        <v>3.9295887987831208</v>
      </c>
      <c r="E173" s="5">
        <f t="shared" ref="E173:E236" ca="1" si="16">IF(C173&gt;D173,A$32,A$33)</f>
        <v>0.4</v>
      </c>
      <c r="G173">
        <v>1</v>
      </c>
      <c r="H173">
        <f t="shared" si="13"/>
        <v>4</v>
      </c>
    </row>
    <row r="174" spans="1:8" x14ac:dyDescent="0.25">
      <c r="A174" s="1">
        <f t="shared" ref="A174:A237" si="17">A173+A$42</f>
        <v>1.2999999999999977E-2</v>
      </c>
      <c r="B174" s="5">
        <f t="shared" ca="1" si="14"/>
        <v>3.9638642474572254</v>
      </c>
      <c r="C174" s="5">
        <f t="shared" ca="1" si="15"/>
        <v>0.90042982456140352</v>
      </c>
      <c r="D174" s="5">
        <f t="shared" ca="1" si="12"/>
        <v>3.9638642474572254</v>
      </c>
      <c r="E174" s="5">
        <f t="shared" ca="1" si="16"/>
        <v>0.4</v>
      </c>
      <c r="G174">
        <v>1</v>
      </c>
      <c r="H174">
        <f t="shared" si="13"/>
        <v>4</v>
      </c>
    </row>
    <row r="175" spans="1:8" x14ac:dyDescent="0.25">
      <c r="A175" s="1">
        <f t="shared" si="17"/>
        <v>1.3099999999999976E-2</v>
      </c>
      <c r="B175" s="5">
        <f t="shared" ca="1" si="14"/>
        <v>3.962350443910188</v>
      </c>
      <c r="C175" s="5">
        <f t="shared" ca="1" si="15"/>
        <v>0.90042982456140352</v>
      </c>
      <c r="D175" s="5">
        <f t="shared" ca="1" si="12"/>
        <v>3.962350443910188</v>
      </c>
      <c r="E175" s="5">
        <f t="shared" ca="1" si="16"/>
        <v>0.4</v>
      </c>
      <c r="G175">
        <v>1</v>
      </c>
      <c r="H175">
        <f t="shared" si="13"/>
        <v>4</v>
      </c>
    </row>
    <row r="176" spans="1:8" x14ac:dyDescent="0.25">
      <c r="A176" s="1">
        <f t="shared" si="17"/>
        <v>1.3199999999999976E-2</v>
      </c>
      <c r="B176" s="5">
        <f t="shared" ca="1" si="14"/>
        <v>3.986748987206759</v>
      </c>
      <c r="C176" s="5">
        <f t="shared" ca="1" si="15"/>
        <v>0.90042982456140352</v>
      </c>
      <c r="D176" s="5">
        <f t="shared" ca="1" si="12"/>
        <v>3.986748987206759</v>
      </c>
      <c r="E176" s="5">
        <f t="shared" ca="1" si="16"/>
        <v>0.4</v>
      </c>
      <c r="G176">
        <v>1</v>
      </c>
      <c r="H176">
        <f t="shared" si="13"/>
        <v>4</v>
      </c>
    </row>
    <row r="177" spans="1:8" x14ac:dyDescent="0.25">
      <c r="A177" s="1">
        <f t="shared" si="17"/>
        <v>1.3299999999999975E-2</v>
      </c>
      <c r="B177" s="5">
        <f t="shared" ca="1" si="14"/>
        <v>3.9491690819497407</v>
      </c>
      <c r="C177" s="5">
        <f t="shared" ca="1" si="15"/>
        <v>0.90042982456140352</v>
      </c>
      <c r="D177" s="5">
        <f t="shared" ca="1" si="12"/>
        <v>3.9491690819497407</v>
      </c>
      <c r="E177" s="5">
        <f t="shared" ca="1" si="16"/>
        <v>0.4</v>
      </c>
      <c r="G177">
        <v>1</v>
      </c>
      <c r="H177">
        <f t="shared" si="13"/>
        <v>4</v>
      </c>
    </row>
    <row r="178" spans="1:8" x14ac:dyDescent="0.25">
      <c r="A178" s="1">
        <f t="shared" si="17"/>
        <v>1.3399999999999974E-2</v>
      </c>
      <c r="B178" s="5">
        <f t="shared" ca="1" si="14"/>
        <v>4.0080825364745332</v>
      </c>
      <c r="C178" s="5">
        <f t="shared" ca="1" si="15"/>
        <v>0.90042982456140352</v>
      </c>
      <c r="D178" s="5">
        <f t="shared" ca="1" si="12"/>
        <v>4.0080825364745332</v>
      </c>
      <c r="E178" s="5">
        <f t="shared" ca="1" si="16"/>
        <v>0.4</v>
      </c>
      <c r="G178">
        <v>1</v>
      </c>
      <c r="H178">
        <f t="shared" si="13"/>
        <v>4</v>
      </c>
    </row>
    <row r="179" spans="1:8" x14ac:dyDescent="0.25">
      <c r="A179" s="1">
        <f t="shared" si="17"/>
        <v>1.3499999999999974E-2</v>
      </c>
      <c r="B179" s="5">
        <f t="shared" ca="1" si="14"/>
        <v>3.9653276997379305</v>
      </c>
      <c r="C179" s="5">
        <f t="shared" ca="1" si="15"/>
        <v>0.90042982456140352</v>
      </c>
      <c r="D179" s="5">
        <f t="shared" ca="1" si="12"/>
        <v>3.9653276997379305</v>
      </c>
      <c r="E179" s="5">
        <f t="shared" ca="1" si="16"/>
        <v>0.4</v>
      </c>
      <c r="G179">
        <v>1</v>
      </c>
      <c r="H179">
        <f t="shared" si="13"/>
        <v>4</v>
      </c>
    </row>
    <row r="180" spans="1:8" x14ac:dyDescent="0.25">
      <c r="A180" s="1">
        <f t="shared" si="17"/>
        <v>1.3599999999999973E-2</v>
      </c>
      <c r="B180" s="5">
        <f t="shared" ca="1" si="14"/>
        <v>4.0111758630347287</v>
      </c>
      <c r="C180" s="5">
        <f t="shared" ca="1" si="15"/>
        <v>0.90042982456140352</v>
      </c>
      <c r="D180" s="5">
        <f t="shared" ca="1" si="12"/>
        <v>4.0111758630347287</v>
      </c>
      <c r="E180" s="5">
        <f t="shared" ca="1" si="16"/>
        <v>0.4</v>
      </c>
      <c r="G180">
        <v>1</v>
      </c>
      <c r="H180">
        <f t="shared" si="13"/>
        <v>4</v>
      </c>
    </row>
    <row r="181" spans="1:8" x14ac:dyDescent="0.25">
      <c r="A181" s="1">
        <f t="shared" si="17"/>
        <v>1.3699999999999973E-2</v>
      </c>
      <c r="B181" s="5">
        <f t="shared" ca="1" si="14"/>
        <v>4.0160669292981366</v>
      </c>
      <c r="C181" s="5">
        <f t="shared" ca="1" si="15"/>
        <v>0.90042982456140352</v>
      </c>
      <c r="D181" s="5">
        <f t="shared" ca="1" si="12"/>
        <v>4.0160669292981366</v>
      </c>
      <c r="E181" s="5">
        <f t="shared" ca="1" si="16"/>
        <v>0.4</v>
      </c>
      <c r="G181">
        <v>1</v>
      </c>
      <c r="H181">
        <f t="shared" si="13"/>
        <v>4</v>
      </c>
    </row>
    <row r="182" spans="1:8" x14ac:dyDescent="0.25">
      <c r="A182" s="1">
        <f t="shared" si="17"/>
        <v>1.3799999999999972E-2</v>
      </c>
      <c r="B182" s="5">
        <f t="shared" ca="1" si="14"/>
        <v>4.0771823719353089</v>
      </c>
      <c r="C182" s="5">
        <f t="shared" ca="1" si="15"/>
        <v>0.90042982456140352</v>
      </c>
      <c r="D182" s="5">
        <f t="shared" ca="1" si="12"/>
        <v>4.0771823719353089</v>
      </c>
      <c r="E182" s="5">
        <f t="shared" ca="1" si="16"/>
        <v>0.4</v>
      </c>
      <c r="G182">
        <v>1</v>
      </c>
      <c r="H182">
        <f t="shared" si="13"/>
        <v>4</v>
      </c>
    </row>
    <row r="183" spans="1:8" x14ac:dyDescent="0.25">
      <c r="A183" s="1">
        <f t="shared" si="17"/>
        <v>1.3899999999999971E-2</v>
      </c>
      <c r="B183" s="5">
        <f t="shared" ca="1" si="14"/>
        <v>4.1055978388126766</v>
      </c>
      <c r="C183" s="5">
        <f t="shared" ca="1" si="15"/>
        <v>0.90042982456140352</v>
      </c>
      <c r="D183" s="5">
        <f t="shared" ca="1" si="12"/>
        <v>4.1055978388126766</v>
      </c>
      <c r="E183" s="5">
        <f t="shared" ca="1" si="16"/>
        <v>0.4</v>
      </c>
      <c r="G183">
        <v>1</v>
      </c>
      <c r="H183">
        <f t="shared" si="13"/>
        <v>4</v>
      </c>
    </row>
    <row r="184" spans="1:8" x14ac:dyDescent="0.25">
      <c r="A184" s="1">
        <f t="shared" si="17"/>
        <v>1.3999999999999971E-2</v>
      </c>
      <c r="B184" s="5">
        <f t="shared" ca="1" si="14"/>
        <v>4.1025513078907343</v>
      </c>
      <c r="C184" s="5">
        <f t="shared" ca="1" si="15"/>
        <v>0.90042982456140352</v>
      </c>
      <c r="D184" s="5">
        <f t="shared" ca="1" si="12"/>
        <v>4.1025513078907343</v>
      </c>
      <c r="E184" s="5">
        <f t="shared" ca="1" si="16"/>
        <v>0.4</v>
      </c>
      <c r="G184">
        <v>1</v>
      </c>
      <c r="H184">
        <f t="shared" si="13"/>
        <v>4</v>
      </c>
    </row>
    <row r="185" spans="1:8" x14ac:dyDescent="0.25">
      <c r="A185" s="1">
        <f t="shared" si="17"/>
        <v>1.409999999999997E-2</v>
      </c>
      <c r="B185" s="5">
        <f t="shared" ca="1" si="14"/>
        <v>4.0788497398455146</v>
      </c>
      <c r="C185" s="5">
        <f t="shared" ca="1" si="15"/>
        <v>0.90042982456140352</v>
      </c>
      <c r="D185" s="5">
        <f t="shared" ca="1" si="12"/>
        <v>4.0788497398455146</v>
      </c>
      <c r="E185" s="5">
        <f t="shared" ca="1" si="16"/>
        <v>0.4</v>
      </c>
      <c r="G185">
        <v>1</v>
      </c>
      <c r="H185">
        <f t="shared" si="13"/>
        <v>4</v>
      </c>
    </row>
    <row r="186" spans="1:8" x14ac:dyDescent="0.25">
      <c r="A186" s="1">
        <f t="shared" si="17"/>
        <v>1.419999999999997E-2</v>
      </c>
      <c r="B186" s="5">
        <f t="shared" ca="1" si="14"/>
        <v>4.1297777642170832</v>
      </c>
      <c r="C186" s="5">
        <f t="shared" ca="1" si="15"/>
        <v>0.90042982456140352</v>
      </c>
      <c r="D186" s="5">
        <f t="shared" ca="1" si="12"/>
        <v>4.1297777642170832</v>
      </c>
      <c r="E186" s="5">
        <f t="shared" ca="1" si="16"/>
        <v>0.4</v>
      </c>
      <c r="G186">
        <v>1</v>
      </c>
      <c r="H186">
        <f t="shared" si="13"/>
        <v>4</v>
      </c>
    </row>
    <row r="187" spans="1:8" x14ac:dyDescent="0.25">
      <c r="A187" s="1">
        <f t="shared" si="17"/>
        <v>1.4299999999999969E-2</v>
      </c>
      <c r="B187" s="5">
        <f t="shared" ca="1" si="14"/>
        <v>4.159756130353359</v>
      </c>
      <c r="C187" s="5">
        <f t="shared" ca="1" si="15"/>
        <v>0.90042982456140352</v>
      </c>
      <c r="D187" s="5">
        <f t="shared" ca="1" si="12"/>
        <v>4.159756130353359</v>
      </c>
      <c r="E187" s="5">
        <f t="shared" ca="1" si="16"/>
        <v>0.4</v>
      </c>
      <c r="G187">
        <v>1</v>
      </c>
      <c r="H187">
        <f t="shared" si="13"/>
        <v>4</v>
      </c>
    </row>
    <row r="188" spans="1:8" x14ac:dyDescent="0.25">
      <c r="A188" s="1">
        <f t="shared" si="17"/>
        <v>1.4399999999999968E-2</v>
      </c>
      <c r="B188" s="5">
        <f t="shared" ca="1" si="14"/>
        <v>4.0785208771377839</v>
      </c>
      <c r="C188" s="5">
        <f t="shared" ca="1" si="15"/>
        <v>0.90042982456140352</v>
      </c>
      <c r="D188" s="5">
        <f t="shared" ca="1" si="12"/>
        <v>4.0785208771377839</v>
      </c>
      <c r="E188" s="5">
        <f t="shared" ca="1" si="16"/>
        <v>0.4</v>
      </c>
      <c r="G188">
        <v>1</v>
      </c>
      <c r="H188">
        <f t="shared" si="13"/>
        <v>4</v>
      </c>
    </row>
    <row r="189" spans="1:8" x14ac:dyDescent="0.25">
      <c r="A189" s="1">
        <f t="shared" si="17"/>
        <v>1.4499999999999968E-2</v>
      </c>
      <c r="B189" s="5">
        <f t="shared" ca="1" si="14"/>
        <v>4.0713548139676368</v>
      </c>
      <c r="C189" s="5">
        <f t="shared" ca="1" si="15"/>
        <v>0.90042982456140352</v>
      </c>
      <c r="D189" s="5">
        <f t="shared" ca="1" si="12"/>
        <v>4.0713548139676368</v>
      </c>
      <c r="E189" s="5">
        <f t="shared" ca="1" si="16"/>
        <v>0.4</v>
      </c>
      <c r="G189">
        <v>1</v>
      </c>
      <c r="H189">
        <f t="shared" si="13"/>
        <v>4</v>
      </c>
    </row>
    <row r="190" spans="1:8" x14ac:dyDescent="0.25">
      <c r="A190" s="1">
        <f t="shared" si="17"/>
        <v>1.4599999999999967E-2</v>
      </c>
      <c r="B190" s="5">
        <f t="shared" ca="1" si="14"/>
        <v>4.0668733178398071</v>
      </c>
      <c r="C190" s="5">
        <f t="shared" ca="1" si="15"/>
        <v>0.90042982456140352</v>
      </c>
      <c r="D190" s="5">
        <f t="shared" ca="1" si="12"/>
        <v>4.0668733178398071</v>
      </c>
      <c r="E190" s="5">
        <f t="shared" ca="1" si="16"/>
        <v>0.4</v>
      </c>
      <c r="G190">
        <v>1</v>
      </c>
      <c r="H190">
        <f t="shared" si="13"/>
        <v>4</v>
      </c>
    </row>
    <row r="191" spans="1:8" x14ac:dyDescent="0.25">
      <c r="A191" s="1">
        <f t="shared" si="17"/>
        <v>1.4699999999999967E-2</v>
      </c>
      <c r="B191" s="5">
        <f t="shared" ca="1" si="14"/>
        <v>4.0130296295905152</v>
      </c>
      <c r="C191" s="5">
        <f t="shared" ca="1" si="15"/>
        <v>0.90042982456140352</v>
      </c>
      <c r="D191" s="5">
        <f t="shared" ca="1" si="12"/>
        <v>4.0130296295905152</v>
      </c>
      <c r="E191" s="5">
        <f t="shared" ca="1" si="16"/>
        <v>0.4</v>
      </c>
      <c r="G191">
        <v>1</v>
      </c>
      <c r="H191">
        <f t="shared" si="13"/>
        <v>4</v>
      </c>
    </row>
    <row r="192" spans="1:8" x14ac:dyDescent="0.25">
      <c r="A192" s="1">
        <f t="shared" si="17"/>
        <v>1.4799999999999966E-2</v>
      </c>
      <c r="B192" s="5">
        <f t="shared" ca="1" si="14"/>
        <v>4.0351903967883969</v>
      </c>
      <c r="C192" s="5">
        <f t="shared" ca="1" si="15"/>
        <v>0.90042982456140352</v>
      </c>
      <c r="D192" s="5">
        <f t="shared" ca="1" si="12"/>
        <v>4.0351903967883969</v>
      </c>
      <c r="E192" s="5">
        <f t="shared" ca="1" si="16"/>
        <v>0.4</v>
      </c>
      <c r="G192">
        <v>1</v>
      </c>
      <c r="H192">
        <f t="shared" si="13"/>
        <v>4</v>
      </c>
    </row>
    <row r="193" spans="1:8" x14ac:dyDescent="0.25">
      <c r="A193" s="1">
        <f t="shared" si="17"/>
        <v>1.4899999999999965E-2</v>
      </c>
      <c r="B193" s="5">
        <f t="shared" ca="1" si="14"/>
        <v>4.062546703306154</v>
      </c>
      <c r="C193" s="5">
        <f t="shared" ca="1" si="15"/>
        <v>0.90042982456140352</v>
      </c>
      <c r="D193" s="5">
        <f t="shared" ca="1" si="12"/>
        <v>4.062546703306154</v>
      </c>
      <c r="E193" s="5">
        <f t="shared" ca="1" si="16"/>
        <v>0.4</v>
      </c>
      <c r="G193">
        <v>1</v>
      </c>
      <c r="H193">
        <f t="shared" si="13"/>
        <v>4</v>
      </c>
    </row>
    <row r="194" spans="1:8" x14ac:dyDescent="0.25">
      <c r="A194" s="1">
        <f t="shared" si="17"/>
        <v>1.4999999999999965E-2</v>
      </c>
      <c r="B194" s="5">
        <f t="shared" ca="1" si="14"/>
        <v>4.0221019983109665</v>
      </c>
      <c r="C194" s="5">
        <f t="shared" ca="1" si="15"/>
        <v>0.90042982456140352</v>
      </c>
      <c r="D194" s="5">
        <f t="shared" ca="1" si="12"/>
        <v>4.0221019983109665</v>
      </c>
      <c r="E194" s="5">
        <f t="shared" ca="1" si="16"/>
        <v>0.4</v>
      </c>
      <c r="G194">
        <v>0</v>
      </c>
      <c r="H194">
        <f t="shared" si="13"/>
        <v>2</v>
      </c>
    </row>
    <row r="195" spans="1:8" x14ac:dyDescent="0.25">
      <c r="A195" s="1">
        <f t="shared" si="17"/>
        <v>1.5099999999999964E-2</v>
      </c>
      <c r="B195" s="5">
        <f t="shared" ca="1" si="14"/>
        <v>3.9972444632025121</v>
      </c>
      <c r="C195" s="5">
        <f t="shared" ca="1" si="15"/>
        <v>0.90042982456140352</v>
      </c>
      <c r="D195" s="5">
        <f t="shared" ca="1" si="12"/>
        <v>3.9972444632025121</v>
      </c>
      <c r="E195" s="5">
        <f t="shared" ca="1" si="16"/>
        <v>0.4</v>
      </c>
      <c r="G195">
        <v>0</v>
      </c>
      <c r="H195">
        <f t="shared" si="13"/>
        <v>2</v>
      </c>
    </row>
    <row r="196" spans="1:8" x14ac:dyDescent="0.25">
      <c r="A196" s="1">
        <f t="shared" si="17"/>
        <v>1.5199999999999964E-2</v>
      </c>
      <c r="B196" s="5">
        <f t="shared" ca="1" si="14"/>
        <v>3.9507271156685739</v>
      </c>
      <c r="C196" s="5">
        <f t="shared" ca="1" si="15"/>
        <v>0.90042982456140352</v>
      </c>
      <c r="D196" s="5">
        <f t="shared" ca="1" si="12"/>
        <v>3.9507271156685739</v>
      </c>
      <c r="E196" s="5">
        <f t="shared" ca="1" si="16"/>
        <v>0.4</v>
      </c>
      <c r="G196">
        <v>0</v>
      </c>
      <c r="H196">
        <f t="shared" si="13"/>
        <v>2</v>
      </c>
    </row>
    <row r="197" spans="1:8" x14ac:dyDescent="0.25">
      <c r="A197" s="1">
        <f t="shared" si="17"/>
        <v>1.5299999999999963E-2</v>
      </c>
      <c r="B197" s="5">
        <f t="shared" ca="1" si="14"/>
        <v>3.8942705851208208</v>
      </c>
      <c r="C197" s="5">
        <f t="shared" ca="1" si="15"/>
        <v>0.90042982456140352</v>
      </c>
      <c r="D197" s="5">
        <f t="shared" ca="1" si="12"/>
        <v>3.8942705851208208</v>
      </c>
      <c r="E197" s="5">
        <f t="shared" ca="1" si="16"/>
        <v>0.4</v>
      </c>
      <c r="G197">
        <v>0</v>
      </c>
      <c r="H197">
        <f t="shared" si="13"/>
        <v>2</v>
      </c>
    </row>
    <row r="198" spans="1:8" x14ac:dyDescent="0.25">
      <c r="A198" s="1">
        <f t="shared" si="17"/>
        <v>1.5399999999999962E-2</v>
      </c>
      <c r="B198" s="5">
        <f t="shared" ca="1" si="14"/>
        <v>3.81501495176613</v>
      </c>
      <c r="C198" s="5">
        <f t="shared" ca="1" si="15"/>
        <v>0.90042982456140352</v>
      </c>
      <c r="D198" s="5">
        <f t="shared" ca="1" si="12"/>
        <v>3.81501495176613</v>
      </c>
      <c r="E198" s="5">
        <f t="shared" ca="1" si="16"/>
        <v>0.4</v>
      </c>
      <c r="G198">
        <v>0</v>
      </c>
      <c r="H198">
        <f t="shared" si="13"/>
        <v>2</v>
      </c>
    </row>
    <row r="199" spans="1:8" x14ac:dyDescent="0.25">
      <c r="A199" s="1">
        <f t="shared" si="17"/>
        <v>1.5499999999999962E-2</v>
      </c>
      <c r="B199" s="5">
        <f t="shared" ca="1" si="14"/>
        <v>3.7316020376827828</v>
      </c>
      <c r="C199" s="5">
        <f t="shared" ca="1" si="15"/>
        <v>0.90042982456140352</v>
      </c>
      <c r="D199" s="5">
        <f t="shared" ca="1" si="12"/>
        <v>3.7316020376827828</v>
      </c>
      <c r="E199" s="5">
        <f t="shared" ca="1" si="16"/>
        <v>0.4</v>
      </c>
      <c r="G199">
        <v>0</v>
      </c>
      <c r="H199">
        <f t="shared" si="13"/>
        <v>2</v>
      </c>
    </row>
    <row r="200" spans="1:8" x14ac:dyDescent="0.25">
      <c r="A200" s="1">
        <f t="shared" si="17"/>
        <v>1.5599999999999961E-2</v>
      </c>
      <c r="B200" s="5">
        <f t="shared" ca="1" si="14"/>
        <v>3.6632006893685674</v>
      </c>
      <c r="C200" s="5">
        <f t="shared" ca="1" si="15"/>
        <v>0.90042982456140352</v>
      </c>
      <c r="D200" s="5">
        <f t="shared" ca="1" si="12"/>
        <v>3.6632006893685674</v>
      </c>
      <c r="E200" s="5">
        <f t="shared" ca="1" si="16"/>
        <v>0.4</v>
      </c>
      <c r="G200">
        <v>0</v>
      </c>
      <c r="H200">
        <f t="shared" si="13"/>
        <v>2</v>
      </c>
    </row>
    <row r="201" spans="1:8" x14ac:dyDescent="0.25">
      <c r="A201" s="1">
        <f t="shared" si="17"/>
        <v>1.5699999999999961E-2</v>
      </c>
      <c r="B201" s="5">
        <f t="shared" ca="1" si="14"/>
        <v>3.5266018108208304</v>
      </c>
      <c r="C201" s="5">
        <f t="shared" ca="1" si="15"/>
        <v>0.90042982456140352</v>
      </c>
      <c r="D201" s="5">
        <f t="shared" ca="1" si="12"/>
        <v>3.5266018108208304</v>
      </c>
      <c r="E201" s="5">
        <f t="shared" ca="1" si="16"/>
        <v>0.4</v>
      </c>
      <c r="G201">
        <v>0</v>
      </c>
      <c r="H201">
        <f t="shared" si="13"/>
        <v>2</v>
      </c>
    </row>
    <row r="202" spans="1:8" x14ac:dyDescent="0.25">
      <c r="A202" s="1">
        <f t="shared" si="17"/>
        <v>1.579999999999996E-2</v>
      </c>
      <c r="B202" s="5">
        <f t="shared" ca="1" si="14"/>
        <v>3.4839343648648304</v>
      </c>
      <c r="C202" s="5">
        <f t="shared" ca="1" si="15"/>
        <v>0.90042982456140352</v>
      </c>
      <c r="D202" s="5">
        <f t="shared" ca="1" si="12"/>
        <v>3.4839343648648304</v>
      </c>
      <c r="E202" s="5">
        <f t="shared" ca="1" si="16"/>
        <v>0.4</v>
      </c>
      <c r="G202">
        <v>0</v>
      </c>
      <c r="H202">
        <f t="shared" si="13"/>
        <v>2</v>
      </c>
    </row>
    <row r="203" spans="1:8" x14ac:dyDescent="0.25">
      <c r="A203" s="1">
        <f t="shared" si="17"/>
        <v>1.5899999999999959E-2</v>
      </c>
      <c r="B203" s="5">
        <f t="shared" ca="1" si="14"/>
        <v>3.3392805617410009</v>
      </c>
      <c r="C203" s="5">
        <f t="shared" ca="1" si="15"/>
        <v>0.90042982456140352</v>
      </c>
      <c r="D203" s="5">
        <f t="shared" ca="1" si="12"/>
        <v>3.3392805617410009</v>
      </c>
      <c r="E203" s="5">
        <f t="shared" ca="1" si="16"/>
        <v>0.4</v>
      </c>
      <c r="G203">
        <v>0</v>
      </c>
      <c r="H203">
        <f t="shared" si="13"/>
        <v>2</v>
      </c>
    </row>
    <row r="204" spans="1:8" x14ac:dyDescent="0.25">
      <c r="A204" s="1">
        <f t="shared" si="17"/>
        <v>1.5999999999999959E-2</v>
      </c>
      <c r="B204" s="5">
        <f t="shared" ca="1" si="14"/>
        <v>3.2807809200541436</v>
      </c>
      <c r="C204" s="5">
        <f t="shared" ca="1" si="15"/>
        <v>0.90042982456140352</v>
      </c>
      <c r="D204" s="5">
        <f t="shared" ca="1" si="12"/>
        <v>3.2807809200541436</v>
      </c>
      <c r="E204" s="5">
        <f t="shared" ca="1" si="16"/>
        <v>0.4</v>
      </c>
      <c r="G204">
        <v>0</v>
      </c>
      <c r="H204">
        <f t="shared" si="13"/>
        <v>2</v>
      </c>
    </row>
    <row r="205" spans="1:8" x14ac:dyDescent="0.25">
      <c r="A205" s="1">
        <f t="shared" si="17"/>
        <v>1.6099999999999958E-2</v>
      </c>
      <c r="B205" s="5">
        <f t="shared" ca="1" si="14"/>
        <v>3.2177392424617879</v>
      </c>
      <c r="C205" s="5">
        <f t="shared" ca="1" si="15"/>
        <v>0.90042982456140352</v>
      </c>
      <c r="D205" s="5">
        <f t="shared" ca="1" si="12"/>
        <v>3.2177392424617879</v>
      </c>
      <c r="E205" s="5">
        <f t="shared" ca="1" si="16"/>
        <v>0.4</v>
      </c>
      <c r="G205">
        <v>0</v>
      </c>
      <c r="H205">
        <f t="shared" si="13"/>
        <v>2</v>
      </c>
    </row>
    <row r="206" spans="1:8" x14ac:dyDescent="0.25">
      <c r="A206" s="1">
        <f t="shared" si="17"/>
        <v>1.6199999999999957E-2</v>
      </c>
      <c r="B206" s="5">
        <f t="shared" ca="1" si="14"/>
        <v>3.1602462095793213</v>
      </c>
      <c r="C206" s="5">
        <f t="shared" ca="1" si="15"/>
        <v>0.90042982456140352</v>
      </c>
      <c r="D206" s="5">
        <f t="shared" ca="1" si="12"/>
        <v>3.1602462095793213</v>
      </c>
      <c r="E206" s="5">
        <f t="shared" ca="1" si="16"/>
        <v>0.4</v>
      </c>
      <c r="G206">
        <v>0</v>
      </c>
      <c r="H206">
        <f t="shared" si="13"/>
        <v>2</v>
      </c>
    </row>
    <row r="207" spans="1:8" x14ac:dyDescent="0.25">
      <c r="A207" s="1">
        <f t="shared" si="17"/>
        <v>1.6299999999999957E-2</v>
      </c>
      <c r="B207" s="5">
        <f t="shared" ca="1" si="14"/>
        <v>3.1779447873741238</v>
      </c>
      <c r="C207" s="5">
        <f t="shared" ca="1" si="15"/>
        <v>0.90042982456140352</v>
      </c>
      <c r="D207" s="5">
        <f t="shared" ca="1" si="12"/>
        <v>3.1779447873741238</v>
      </c>
      <c r="E207" s="5">
        <f t="shared" ca="1" si="16"/>
        <v>0.4</v>
      </c>
      <c r="G207">
        <v>0</v>
      </c>
      <c r="H207">
        <f t="shared" si="13"/>
        <v>2</v>
      </c>
    </row>
    <row r="208" spans="1:8" x14ac:dyDescent="0.25">
      <c r="A208" s="1">
        <f t="shared" si="17"/>
        <v>1.6399999999999956E-2</v>
      </c>
      <c r="B208" s="5">
        <f t="shared" ca="1" si="14"/>
        <v>3.1549778172263201</v>
      </c>
      <c r="C208" s="5">
        <f t="shared" ca="1" si="15"/>
        <v>0.90042982456140352</v>
      </c>
      <c r="D208" s="5">
        <f t="shared" ca="1" si="12"/>
        <v>3.1549778172263201</v>
      </c>
      <c r="E208" s="5">
        <f t="shared" ca="1" si="16"/>
        <v>0.4</v>
      </c>
      <c r="G208">
        <v>0</v>
      </c>
      <c r="H208">
        <f t="shared" si="13"/>
        <v>2</v>
      </c>
    </row>
    <row r="209" spans="1:8" x14ac:dyDescent="0.25">
      <c r="A209" s="1">
        <f t="shared" si="17"/>
        <v>1.6499999999999956E-2</v>
      </c>
      <c r="B209" s="5">
        <f t="shared" ca="1" si="14"/>
        <v>3.156006910847037</v>
      </c>
      <c r="C209" s="5">
        <f t="shared" ca="1" si="15"/>
        <v>0.90042982456140352</v>
      </c>
      <c r="D209" s="5">
        <f t="shared" ca="1" si="12"/>
        <v>3.156006910847037</v>
      </c>
      <c r="E209" s="5">
        <f t="shared" ca="1" si="16"/>
        <v>0.4</v>
      </c>
      <c r="G209">
        <v>0</v>
      </c>
      <c r="H209">
        <f t="shared" si="13"/>
        <v>2</v>
      </c>
    </row>
    <row r="210" spans="1:8" x14ac:dyDescent="0.25">
      <c r="A210" s="1">
        <f t="shared" si="17"/>
        <v>1.6599999999999955E-2</v>
      </c>
      <c r="B210" s="5">
        <f t="shared" ca="1" si="14"/>
        <v>3.0756234015204771</v>
      </c>
      <c r="C210" s="5">
        <f t="shared" ca="1" si="15"/>
        <v>0.90042982456140352</v>
      </c>
      <c r="D210" s="5">
        <f t="shared" ca="1" si="12"/>
        <v>3.0756234015204771</v>
      </c>
      <c r="E210" s="5">
        <f t="shared" ca="1" si="16"/>
        <v>0.4</v>
      </c>
      <c r="G210">
        <v>0</v>
      </c>
      <c r="H210">
        <f t="shared" si="13"/>
        <v>2</v>
      </c>
    </row>
    <row r="211" spans="1:8" x14ac:dyDescent="0.25">
      <c r="A211" s="1">
        <f t="shared" si="17"/>
        <v>1.6699999999999954E-2</v>
      </c>
      <c r="B211" s="5">
        <f t="shared" ca="1" si="14"/>
        <v>2.9686146456957831</v>
      </c>
      <c r="C211" s="5">
        <f t="shared" ca="1" si="15"/>
        <v>0.90042982456140352</v>
      </c>
      <c r="D211" s="5">
        <f t="shared" ca="1" si="12"/>
        <v>2.9686146456957831</v>
      </c>
      <c r="E211" s="5">
        <f t="shared" ca="1" si="16"/>
        <v>0.4</v>
      </c>
      <c r="G211">
        <v>0</v>
      </c>
      <c r="H211">
        <f t="shared" si="13"/>
        <v>2</v>
      </c>
    </row>
    <row r="212" spans="1:8" x14ac:dyDescent="0.25">
      <c r="A212" s="1">
        <f t="shared" si="17"/>
        <v>1.6799999999999954E-2</v>
      </c>
      <c r="B212" s="5">
        <f t="shared" ca="1" si="14"/>
        <v>2.9792002825790127</v>
      </c>
      <c r="C212" s="5">
        <f t="shared" ca="1" si="15"/>
        <v>0.90042982456140352</v>
      </c>
      <c r="D212" s="5">
        <f t="shared" ca="1" si="12"/>
        <v>2.9792002825790127</v>
      </c>
      <c r="E212" s="5">
        <f t="shared" ca="1" si="16"/>
        <v>0.4</v>
      </c>
      <c r="G212">
        <v>0</v>
      </c>
      <c r="H212">
        <f t="shared" si="13"/>
        <v>2</v>
      </c>
    </row>
    <row r="213" spans="1:8" x14ac:dyDescent="0.25">
      <c r="A213" s="1">
        <f t="shared" si="17"/>
        <v>1.6899999999999953E-2</v>
      </c>
      <c r="B213" s="5">
        <f t="shared" ca="1" si="14"/>
        <v>2.8871933748750513</v>
      </c>
      <c r="C213" s="5">
        <f t="shared" ca="1" si="15"/>
        <v>0.90042982456140352</v>
      </c>
      <c r="D213" s="5">
        <f t="shared" ca="1" si="12"/>
        <v>2.8871933748750513</v>
      </c>
      <c r="E213" s="5">
        <f t="shared" ca="1" si="16"/>
        <v>0.4</v>
      </c>
      <c r="G213">
        <v>0</v>
      </c>
      <c r="H213">
        <f t="shared" si="13"/>
        <v>2</v>
      </c>
    </row>
    <row r="214" spans="1:8" x14ac:dyDescent="0.25">
      <c r="A214" s="1">
        <f t="shared" si="17"/>
        <v>1.6999999999999953E-2</v>
      </c>
      <c r="B214" s="5">
        <f t="shared" ca="1" si="14"/>
        <v>2.7975166204521966</v>
      </c>
      <c r="C214" s="5">
        <f t="shared" ca="1" si="15"/>
        <v>0.90042982456140352</v>
      </c>
      <c r="D214" s="5">
        <f t="shared" ca="1" si="12"/>
        <v>2.7975166204521966</v>
      </c>
      <c r="E214" s="5">
        <f t="shared" ca="1" si="16"/>
        <v>0.4</v>
      </c>
      <c r="G214">
        <v>0</v>
      </c>
      <c r="H214">
        <f t="shared" si="13"/>
        <v>2</v>
      </c>
    </row>
    <row r="215" spans="1:8" x14ac:dyDescent="0.25">
      <c r="A215" s="1">
        <f t="shared" si="17"/>
        <v>1.7099999999999952E-2</v>
      </c>
      <c r="B215" s="5">
        <f t="shared" ca="1" si="14"/>
        <v>2.8202267003572867</v>
      </c>
      <c r="C215" s="5">
        <f t="shared" ca="1" si="15"/>
        <v>0.90042982456140352</v>
      </c>
      <c r="D215" s="5">
        <f t="shared" ca="1" si="12"/>
        <v>2.8202267003572867</v>
      </c>
      <c r="E215" s="5">
        <f t="shared" ca="1" si="16"/>
        <v>0.4</v>
      </c>
      <c r="G215">
        <v>0</v>
      </c>
      <c r="H215">
        <f t="shared" si="13"/>
        <v>2</v>
      </c>
    </row>
    <row r="216" spans="1:8" x14ac:dyDescent="0.25">
      <c r="A216" s="1">
        <f t="shared" si="17"/>
        <v>1.7199999999999951E-2</v>
      </c>
      <c r="B216" s="5">
        <f t="shared" ca="1" si="14"/>
        <v>2.8272686920765779</v>
      </c>
      <c r="C216" s="5">
        <f t="shared" ca="1" si="15"/>
        <v>0.90042982456140352</v>
      </c>
      <c r="D216" s="5">
        <f t="shared" ca="1" si="12"/>
        <v>2.8272686920765779</v>
      </c>
      <c r="E216" s="5">
        <f t="shared" ca="1" si="16"/>
        <v>0.4</v>
      </c>
      <c r="G216">
        <v>0</v>
      </c>
      <c r="H216">
        <f t="shared" si="13"/>
        <v>2</v>
      </c>
    </row>
    <row r="217" spans="1:8" x14ac:dyDescent="0.25">
      <c r="A217" s="1">
        <f t="shared" si="17"/>
        <v>1.7299999999999951E-2</v>
      </c>
      <c r="B217" s="5">
        <f t="shared" ca="1" si="14"/>
        <v>2.7196331245182259</v>
      </c>
      <c r="C217" s="5">
        <f t="shared" ca="1" si="15"/>
        <v>0.90042982456140352</v>
      </c>
      <c r="D217" s="5">
        <f t="shared" ca="1" si="12"/>
        <v>2.7196331245182259</v>
      </c>
      <c r="E217" s="5">
        <f t="shared" ca="1" si="16"/>
        <v>0.4</v>
      </c>
      <c r="G217">
        <v>0</v>
      </c>
      <c r="H217">
        <f t="shared" si="13"/>
        <v>2</v>
      </c>
    </row>
    <row r="218" spans="1:8" x14ac:dyDescent="0.25">
      <c r="A218" s="1">
        <f t="shared" si="17"/>
        <v>1.739999999999995E-2</v>
      </c>
      <c r="B218" s="5">
        <f t="shared" ca="1" si="14"/>
        <v>2.6624054976199916</v>
      </c>
      <c r="C218" s="5">
        <f t="shared" ca="1" si="15"/>
        <v>0.90042982456140352</v>
      </c>
      <c r="D218" s="5">
        <f t="shared" ca="1" si="12"/>
        <v>2.6624054976199916</v>
      </c>
      <c r="E218" s="5">
        <f t="shared" ca="1" si="16"/>
        <v>0.4</v>
      </c>
      <c r="G218">
        <v>0</v>
      </c>
      <c r="H218">
        <f t="shared" si="13"/>
        <v>2</v>
      </c>
    </row>
    <row r="219" spans="1:8" x14ac:dyDescent="0.25">
      <c r="A219" s="1">
        <f t="shared" si="17"/>
        <v>1.749999999999995E-2</v>
      </c>
      <c r="B219" s="5">
        <f t="shared" ca="1" si="14"/>
        <v>2.6031219207982614</v>
      </c>
      <c r="C219" s="5">
        <f t="shared" ca="1" si="15"/>
        <v>0.90042982456140352</v>
      </c>
      <c r="D219" s="5">
        <f t="shared" ca="1" si="12"/>
        <v>2.6031219207982614</v>
      </c>
      <c r="E219" s="5">
        <f t="shared" ca="1" si="16"/>
        <v>0.4</v>
      </c>
      <c r="G219">
        <v>0</v>
      </c>
      <c r="H219">
        <f t="shared" si="13"/>
        <v>2</v>
      </c>
    </row>
    <row r="220" spans="1:8" x14ac:dyDescent="0.25">
      <c r="A220" s="1">
        <f t="shared" si="17"/>
        <v>1.7599999999999949E-2</v>
      </c>
      <c r="B220" s="5">
        <f t="shared" ca="1" si="14"/>
        <v>2.5263692447336545</v>
      </c>
      <c r="C220" s="5">
        <f t="shared" ca="1" si="15"/>
        <v>0.90042982456140352</v>
      </c>
      <c r="D220" s="5">
        <f t="shared" ca="1" si="12"/>
        <v>2.5263692447336545</v>
      </c>
      <c r="E220" s="5">
        <f t="shared" ca="1" si="16"/>
        <v>0.4</v>
      </c>
      <c r="G220">
        <v>0</v>
      </c>
      <c r="H220">
        <f t="shared" si="13"/>
        <v>2</v>
      </c>
    </row>
    <row r="221" spans="1:8" x14ac:dyDescent="0.25">
      <c r="A221" s="1">
        <f t="shared" si="17"/>
        <v>1.7699999999999948E-2</v>
      </c>
      <c r="B221" s="5">
        <f t="shared" ca="1" si="14"/>
        <v>2.4277212677968545</v>
      </c>
      <c r="C221" s="5">
        <f t="shared" ca="1" si="15"/>
        <v>0.90042982456140352</v>
      </c>
      <c r="D221" s="5">
        <f t="shared" ca="1" si="12"/>
        <v>2.4277212677968545</v>
      </c>
      <c r="E221" s="5">
        <f t="shared" ca="1" si="16"/>
        <v>0.4</v>
      </c>
      <c r="G221">
        <v>0</v>
      </c>
      <c r="H221">
        <f t="shared" si="13"/>
        <v>2</v>
      </c>
    </row>
    <row r="222" spans="1:8" x14ac:dyDescent="0.25">
      <c r="A222" s="1">
        <f t="shared" si="17"/>
        <v>1.7799999999999948E-2</v>
      </c>
      <c r="B222" s="5">
        <f t="shared" ca="1" si="14"/>
        <v>2.4520049906566355</v>
      </c>
      <c r="C222" s="5">
        <f t="shared" ca="1" si="15"/>
        <v>0.90042982456140352</v>
      </c>
      <c r="D222" s="5">
        <f t="shared" ca="1" si="12"/>
        <v>2.4520049906566355</v>
      </c>
      <c r="E222" s="5">
        <f t="shared" ca="1" si="16"/>
        <v>0.4</v>
      </c>
      <c r="G222">
        <v>0</v>
      </c>
      <c r="H222">
        <f t="shared" si="13"/>
        <v>2</v>
      </c>
    </row>
    <row r="223" spans="1:8" x14ac:dyDescent="0.25">
      <c r="A223" s="1">
        <f t="shared" si="17"/>
        <v>1.7899999999999947E-2</v>
      </c>
      <c r="B223" s="5">
        <f t="shared" ca="1" si="14"/>
        <v>2.4112522837502053</v>
      </c>
      <c r="C223" s="5">
        <f t="shared" ca="1" si="15"/>
        <v>0.90042982456140352</v>
      </c>
      <c r="D223" s="5">
        <f t="shared" ca="1" si="12"/>
        <v>2.4112522837502053</v>
      </c>
      <c r="E223" s="5">
        <f t="shared" ca="1" si="16"/>
        <v>0.4</v>
      </c>
      <c r="G223">
        <v>0</v>
      </c>
      <c r="H223">
        <f t="shared" si="13"/>
        <v>2</v>
      </c>
    </row>
    <row r="224" spans="1:8" x14ac:dyDescent="0.25">
      <c r="A224" s="1">
        <f t="shared" si="17"/>
        <v>1.7999999999999947E-2</v>
      </c>
      <c r="B224" s="5">
        <f t="shared" ca="1" si="14"/>
        <v>2.3339902357052229</v>
      </c>
      <c r="C224" s="5">
        <f t="shared" ca="1" si="15"/>
        <v>0.90042982456140352</v>
      </c>
      <c r="D224" s="5">
        <f t="shared" ca="1" si="12"/>
        <v>2.3339902357052229</v>
      </c>
      <c r="E224" s="5">
        <f t="shared" ca="1" si="16"/>
        <v>0.4</v>
      </c>
      <c r="G224">
        <v>0</v>
      </c>
      <c r="H224">
        <f t="shared" si="13"/>
        <v>2</v>
      </c>
    </row>
    <row r="225" spans="1:8" x14ac:dyDescent="0.25">
      <c r="A225" s="1">
        <f t="shared" si="17"/>
        <v>1.8099999999999946E-2</v>
      </c>
      <c r="B225" s="5">
        <f t="shared" ca="1" si="14"/>
        <v>2.3133777733019705</v>
      </c>
      <c r="C225" s="5">
        <f t="shared" ca="1" si="15"/>
        <v>0.90042982456140352</v>
      </c>
      <c r="D225" s="5">
        <f t="shared" ca="1" si="12"/>
        <v>2.3133777733019705</v>
      </c>
      <c r="E225" s="5">
        <f t="shared" ca="1" si="16"/>
        <v>0.4</v>
      </c>
      <c r="G225">
        <v>0</v>
      </c>
      <c r="H225">
        <f t="shared" si="13"/>
        <v>2</v>
      </c>
    </row>
    <row r="226" spans="1:8" x14ac:dyDescent="0.25">
      <c r="A226" s="1">
        <f t="shared" si="17"/>
        <v>1.8199999999999945E-2</v>
      </c>
      <c r="B226" s="5">
        <f t="shared" ca="1" si="14"/>
        <v>2.2785576445806677</v>
      </c>
      <c r="C226" s="5">
        <f t="shared" ca="1" si="15"/>
        <v>0.90042982456140352</v>
      </c>
      <c r="D226" s="5">
        <f t="shared" ca="1" si="12"/>
        <v>2.2785576445806677</v>
      </c>
      <c r="E226" s="5">
        <f t="shared" ca="1" si="16"/>
        <v>0.4</v>
      </c>
      <c r="G226">
        <v>0</v>
      </c>
      <c r="H226">
        <f t="shared" si="13"/>
        <v>2</v>
      </c>
    </row>
    <row r="227" spans="1:8" x14ac:dyDescent="0.25">
      <c r="A227" s="1">
        <f t="shared" si="17"/>
        <v>1.8299999999999945E-2</v>
      </c>
      <c r="B227" s="5">
        <f t="shared" ca="1" si="14"/>
        <v>2.2454679173599912</v>
      </c>
      <c r="C227" s="5">
        <f t="shared" ca="1" si="15"/>
        <v>0.90042982456140352</v>
      </c>
      <c r="D227" s="5">
        <f t="shared" ca="1" si="12"/>
        <v>2.2454679173599912</v>
      </c>
      <c r="E227" s="5">
        <f t="shared" ca="1" si="16"/>
        <v>0.4</v>
      </c>
      <c r="G227">
        <v>0</v>
      </c>
      <c r="H227">
        <f t="shared" si="13"/>
        <v>2</v>
      </c>
    </row>
    <row r="228" spans="1:8" x14ac:dyDescent="0.25">
      <c r="A228" s="1">
        <f t="shared" si="17"/>
        <v>1.8399999999999944E-2</v>
      </c>
      <c r="B228" s="5">
        <f t="shared" ca="1" si="14"/>
        <v>2.2217147649550273</v>
      </c>
      <c r="C228" s="5">
        <f t="shared" ca="1" si="15"/>
        <v>0.90042982456140352</v>
      </c>
      <c r="D228" s="5">
        <f t="shared" ca="1" si="12"/>
        <v>2.2217147649550273</v>
      </c>
      <c r="E228" s="5">
        <f t="shared" ca="1" si="16"/>
        <v>0.4</v>
      </c>
      <c r="G228">
        <v>0</v>
      </c>
      <c r="H228">
        <f t="shared" si="13"/>
        <v>2</v>
      </c>
    </row>
    <row r="229" spans="1:8" x14ac:dyDescent="0.25">
      <c r="A229" s="1">
        <f t="shared" si="17"/>
        <v>1.8499999999999944E-2</v>
      </c>
      <c r="B229" s="5">
        <f t="shared" ca="1" si="14"/>
        <v>2.219790466107193</v>
      </c>
      <c r="C229" s="5">
        <f t="shared" ca="1" si="15"/>
        <v>0.90042982456140352</v>
      </c>
      <c r="D229" s="5">
        <f t="shared" ca="1" si="12"/>
        <v>2.219790466107193</v>
      </c>
      <c r="E229" s="5">
        <f t="shared" ca="1" si="16"/>
        <v>0.4</v>
      </c>
      <c r="G229">
        <v>0</v>
      </c>
      <c r="H229">
        <f t="shared" si="13"/>
        <v>2</v>
      </c>
    </row>
    <row r="230" spans="1:8" x14ac:dyDescent="0.25">
      <c r="A230" s="1">
        <f t="shared" si="17"/>
        <v>1.8599999999999943E-2</v>
      </c>
      <c r="B230" s="5">
        <f t="shared" ca="1" si="14"/>
        <v>2.1506439210674739</v>
      </c>
      <c r="C230" s="5">
        <f t="shared" ca="1" si="15"/>
        <v>0.90042982456140352</v>
      </c>
      <c r="D230" s="5">
        <f t="shared" ca="1" si="12"/>
        <v>2.1506439210674739</v>
      </c>
      <c r="E230" s="5">
        <f t="shared" ca="1" si="16"/>
        <v>0.4</v>
      </c>
      <c r="G230">
        <v>0</v>
      </c>
      <c r="H230">
        <f t="shared" si="13"/>
        <v>2</v>
      </c>
    </row>
    <row r="231" spans="1:8" x14ac:dyDescent="0.25">
      <c r="A231" s="1">
        <f t="shared" si="17"/>
        <v>1.8699999999999942E-2</v>
      </c>
      <c r="B231" s="5">
        <f t="shared" ca="1" si="14"/>
        <v>2.192136618290232</v>
      </c>
      <c r="C231" s="5">
        <f t="shared" ca="1" si="15"/>
        <v>0.90042982456140352</v>
      </c>
      <c r="D231" s="5">
        <f t="shared" ca="1" si="12"/>
        <v>2.192136618290232</v>
      </c>
      <c r="E231" s="5">
        <f t="shared" ca="1" si="16"/>
        <v>0.4</v>
      </c>
      <c r="G231">
        <v>0</v>
      </c>
      <c r="H231">
        <f t="shared" si="13"/>
        <v>2</v>
      </c>
    </row>
    <row r="232" spans="1:8" x14ac:dyDescent="0.25">
      <c r="A232" s="1">
        <f t="shared" si="17"/>
        <v>1.8799999999999942E-2</v>
      </c>
      <c r="B232" s="5">
        <f t="shared" ca="1" si="14"/>
        <v>2.168886900627975</v>
      </c>
      <c r="C232" s="5">
        <f t="shared" ca="1" si="15"/>
        <v>0.90042982456140352</v>
      </c>
      <c r="D232" s="5">
        <f t="shared" ca="1" si="12"/>
        <v>2.168886900627975</v>
      </c>
      <c r="E232" s="5">
        <f t="shared" ca="1" si="16"/>
        <v>0.4</v>
      </c>
      <c r="G232">
        <v>0</v>
      </c>
      <c r="H232">
        <f t="shared" si="13"/>
        <v>2</v>
      </c>
    </row>
    <row r="233" spans="1:8" x14ac:dyDescent="0.25">
      <c r="A233" s="1">
        <f t="shared" si="17"/>
        <v>1.8899999999999941E-2</v>
      </c>
      <c r="B233" s="5">
        <f t="shared" ca="1" si="14"/>
        <v>2.1077730015344098</v>
      </c>
      <c r="C233" s="5">
        <f t="shared" ca="1" si="15"/>
        <v>0.90042982456140352</v>
      </c>
      <c r="D233" s="5">
        <f t="shared" ca="1" si="12"/>
        <v>2.1077730015344098</v>
      </c>
      <c r="E233" s="5">
        <f t="shared" ca="1" si="16"/>
        <v>0.4</v>
      </c>
      <c r="G233">
        <v>0</v>
      </c>
      <c r="H233">
        <f t="shared" si="13"/>
        <v>2</v>
      </c>
    </row>
    <row r="234" spans="1:8" x14ac:dyDescent="0.25">
      <c r="A234" s="1">
        <f t="shared" si="17"/>
        <v>1.8999999999999941E-2</v>
      </c>
      <c r="B234" s="5">
        <f t="shared" ca="1" si="14"/>
        <v>2.0560680878404751</v>
      </c>
      <c r="C234" s="5">
        <f t="shared" ca="1" si="15"/>
        <v>0.90042982456140352</v>
      </c>
      <c r="D234" s="5">
        <f t="shared" ca="1" si="12"/>
        <v>2.0560680878404751</v>
      </c>
      <c r="E234" s="5">
        <f t="shared" ca="1" si="16"/>
        <v>0.4</v>
      </c>
      <c r="G234">
        <v>0</v>
      </c>
      <c r="H234">
        <f t="shared" si="13"/>
        <v>2</v>
      </c>
    </row>
    <row r="235" spans="1:8" x14ac:dyDescent="0.25">
      <c r="A235" s="1">
        <f t="shared" si="17"/>
        <v>1.909999999999994E-2</v>
      </c>
      <c r="B235" s="5">
        <f t="shared" ca="1" si="14"/>
        <v>2.0104354824248079</v>
      </c>
      <c r="C235" s="5">
        <f t="shared" ca="1" si="15"/>
        <v>0.90042982456140352</v>
      </c>
      <c r="D235" s="5">
        <f t="shared" ca="1" si="12"/>
        <v>2.0104354824248079</v>
      </c>
      <c r="E235" s="5">
        <f t="shared" ca="1" si="16"/>
        <v>0.4</v>
      </c>
      <c r="G235">
        <v>0</v>
      </c>
      <c r="H235">
        <f t="shared" si="13"/>
        <v>2</v>
      </c>
    </row>
    <row r="236" spans="1:8" x14ac:dyDescent="0.25">
      <c r="A236" s="1">
        <f t="shared" si="17"/>
        <v>1.9199999999999939E-2</v>
      </c>
      <c r="B236" s="5">
        <f t="shared" ca="1" si="14"/>
        <v>2.0012608473188291</v>
      </c>
      <c r="C236" s="5">
        <f t="shared" ca="1" si="15"/>
        <v>0.90042982456140352</v>
      </c>
      <c r="D236" s="5">
        <f t="shared" ref="D236:D299" ca="1" si="18">IF(A$27=0,A$38,B236)</f>
        <v>2.0012608473188291</v>
      </c>
      <c r="E236" s="5">
        <f t="shared" ca="1" si="16"/>
        <v>0.4</v>
      </c>
      <c r="G236">
        <v>0</v>
      </c>
      <c r="H236">
        <f t="shared" ref="H236:H299" si="19">IF(G236=0,A$29,A$28)</f>
        <v>2</v>
      </c>
    </row>
    <row r="237" spans="1:8" x14ac:dyDescent="0.25">
      <c r="A237" s="1">
        <f t="shared" si="17"/>
        <v>1.9299999999999939E-2</v>
      </c>
      <c r="B237" s="5">
        <f t="shared" ref="B237:B300" ca="1" si="20">B236+(H237-B236)*B$42+(RAND()-0.5)*A$31</f>
        <v>1.9552454287392751</v>
      </c>
      <c r="C237" s="5">
        <f t="shared" ref="C237:C300" ca="1" si="21">IF(A$27=0,B237,A$38)*C$41+E236*C$42</f>
        <v>0.90042982456140352</v>
      </c>
      <c r="D237" s="5">
        <f t="shared" ca="1" si="18"/>
        <v>1.9552454287392751</v>
      </c>
      <c r="E237" s="5">
        <f t="shared" ref="E237:E300" ca="1" si="22">IF(C237&gt;D237,A$32,A$33)</f>
        <v>0.4</v>
      </c>
      <c r="G237">
        <v>0</v>
      </c>
      <c r="H237">
        <f t="shared" si="19"/>
        <v>2</v>
      </c>
    </row>
    <row r="238" spans="1:8" x14ac:dyDescent="0.25">
      <c r="A238" s="1">
        <f t="shared" ref="A238:A301" si="23">A237+A$42</f>
        <v>1.9399999999999938E-2</v>
      </c>
      <c r="B238" s="5">
        <f t="shared" ca="1" si="20"/>
        <v>2.0094674751046364</v>
      </c>
      <c r="C238" s="5">
        <f t="shared" ca="1" si="21"/>
        <v>0.90042982456140352</v>
      </c>
      <c r="D238" s="5">
        <f t="shared" ca="1" si="18"/>
        <v>2.0094674751046364</v>
      </c>
      <c r="E238" s="5">
        <f t="shared" ca="1" si="22"/>
        <v>0.4</v>
      </c>
      <c r="G238">
        <v>0</v>
      </c>
      <c r="H238">
        <f t="shared" si="19"/>
        <v>2</v>
      </c>
    </row>
    <row r="239" spans="1:8" x14ac:dyDescent="0.25">
      <c r="A239" s="1">
        <f t="shared" si="23"/>
        <v>1.9499999999999938E-2</v>
      </c>
      <c r="B239" s="5">
        <f t="shared" ca="1" si="20"/>
        <v>2.0027796446737125</v>
      </c>
      <c r="C239" s="5">
        <f t="shared" ca="1" si="21"/>
        <v>0.90042982456140352</v>
      </c>
      <c r="D239" s="5">
        <f t="shared" ca="1" si="18"/>
        <v>2.0027796446737125</v>
      </c>
      <c r="E239" s="5">
        <f t="shared" ca="1" si="22"/>
        <v>0.4</v>
      </c>
      <c r="G239">
        <v>0</v>
      </c>
      <c r="H239">
        <f t="shared" si="19"/>
        <v>2</v>
      </c>
    </row>
    <row r="240" spans="1:8" x14ac:dyDescent="0.25">
      <c r="A240" s="1">
        <f t="shared" si="23"/>
        <v>1.9599999999999937E-2</v>
      </c>
      <c r="B240" s="5">
        <f t="shared" ca="1" si="20"/>
        <v>1.970048759368332</v>
      </c>
      <c r="C240" s="5">
        <f t="shared" ca="1" si="21"/>
        <v>0.90042982456140352</v>
      </c>
      <c r="D240" s="5">
        <f t="shared" ca="1" si="18"/>
        <v>1.970048759368332</v>
      </c>
      <c r="E240" s="5">
        <f t="shared" ca="1" si="22"/>
        <v>0.4</v>
      </c>
      <c r="G240">
        <v>0</v>
      </c>
      <c r="H240">
        <f t="shared" si="19"/>
        <v>2</v>
      </c>
    </row>
    <row r="241" spans="1:8" x14ac:dyDescent="0.25">
      <c r="A241" s="1">
        <f t="shared" si="23"/>
        <v>1.9699999999999936E-2</v>
      </c>
      <c r="B241" s="5">
        <f t="shared" ca="1" si="20"/>
        <v>2.0197555711651058</v>
      </c>
      <c r="C241" s="5">
        <f t="shared" ca="1" si="21"/>
        <v>0.90042982456140352</v>
      </c>
      <c r="D241" s="5">
        <f t="shared" ca="1" si="18"/>
        <v>2.0197555711651058</v>
      </c>
      <c r="E241" s="5">
        <f t="shared" ca="1" si="22"/>
        <v>0.4</v>
      </c>
      <c r="G241">
        <v>0</v>
      </c>
      <c r="H241">
        <f t="shared" si="19"/>
        <v>2</v>
      </c>
    </row>
    <row r="242" spans="1:8" x14ac:dyDescent="0.25">
      <c r="A242" s="1">
        <f t="shared" si="23"/>
        <v>1.9799999999999936E-2</v>
      </c>
      <c r="B242" s="5">
        <f t="shared" ca="1" si="20"/>
        <v>2.0476086492140912</v>
      </c>
      <c r="C242" s="5">
        <f t="shared" ca="1" si="21"/>
        <v>0.90042982456140352</v>
      </c>
      <c r="D242" s="5">
        <f t="shared" ca="1" si="18"/>
        <v>2.0476086492140912</v>
      </c>
      <c r="E242" s="5">
        <f t="shared" ca="1" si="22"/>
        <v>0.4</v>
      </c>
      <c r="G242">
        <v>0</v>
      </c>
      <c r="H242">
        <f t="shared" si="19"/>
        <v>2</v>
      </c>
    </row>
    <row r="243" spans="1:8" x14ac:dyDescent="0.25">
      <c r="A243" s="1">
        <f t="shared" si="23"/>
        <v>1.9899999999999935E-2</v>
      </c>
      <c r="B243" s="5">
        <f t="shared" ca="1" si="20"/>
        <v>2.0475589597083323</v>
      </c>
      <c r="C243" s="5">
        <f t="shared" ca="1" si="21"/>
        <v>0.90042982456140352</v>
      </c>
      <c r="D243" s="5">
        <f t="shared" ca="1" si="18"/>
        <v>2.0475589597083323</v>
      </c>
      <c r="E243" s="5">
        <f t="shared" ca="1" si="22"/>
        <v>0.4</v>
      </c>
      <c r="G243">
        <v>0</v>
      </c>
      <c r="H243">
        <f t="shared" si="19"/>
        <v>2</v>
      </c>
    </row>
    <row r="244" spans="1:8" x14ac:dyDescent="0.25">
      <c r="A244" s="1">
        <f t="shared" si="23"/>
        <v>1.9999999999999934E-2</v>
      </c>
      <c r="B244" s="5">
        <f t="shared" ca="1" si="20"/>
        <v>2.0838372718283606</v>
      </c>
      <c r="C244" s="5">
        <f t="shared" ca="1" si="21"/>
        <v>0.90042982456140352</v>
      </c>
      <c r="D244" s="5">
        <f t="shared" ca="1" si="18"/>
        <v>2.0838372718283606</v>
      </c>
      <c r="E244" s="5">
        <f t="shared" ca="1" si="22"/>
        <v>0.4</v>
      </c>
      <c r="G244">
        <v>1</v>
      </c>
      <c r="H244">
        <f t="shared" si="19"/>
        <v>4</v>
      </c>
    </row>
    <row r="245" spans="1:8" x14ac:dyDescent="0.25">
      <c r="A245" s="1">
        <f t="shared" si="23"/>
        <v>2.0099999999999934E-2</v>
      </c>
      <c r="B245" s="5">
        <f t="shared" ca="1" si="20"/>
        <v>2.1048940049395699</v>
      </c>
      <c r="C245" s="5">
        <f t="shared" ca="1" si="21"/>
        <v>0.90042982456140352</v>
      </c>
      <c r="D245" s="5">
        <f t="shared" ca="1" si="18"/>
        <v>2.1048940049395699</v>
      </c>
      <c r="E245" s="5">
        <f t="shared" ca="1" si="22"/>
        <v>0.4</v>
      </c>
      <c r="G245">
        <v>1</v>
      </c>
      <c r="H245">
        <f t="shared" si="19"/>
        <v>4</v>
      </c>
    </row>
    <row r="246" spans="1:8" x14ac:dyDescent="0.25">
      <c r="A246" s="1">
        <f t="shared" si="23"/>
        <v>2.0199999999999933E-2</v>
      </c>
      <c r="B246" s="5">
        <f t="shared" ca="1" si="20"/>
        <v>2.2202565176795157</v>
      </c>
      <c r="C246" s="5">
        <f t="shared" ca="1" si="21"/>
        <v>0.90042982456140352</v>
      </c>
      <c r="D246" s="5">
        <f t="shared" ca="1" si="18"/>
        <v>2.2202565176795157</v>
      </c>
      <c r="E246" s="5">
        <f t="shared" ca="1" si="22"/>
        <v>0.4</v>
      </c>
      <c r="G246">
        <v>1</v>
      </c>
      <c r="H246">
        <f t="shared" si="19"/>
        <v>4</v>
      </c>
    </row>
    <row r="247" spans="1:8" x14ac:dyDescent="0.25">
      <c r="A247" s="1">
        <f t="shared" si="23"/>
        <v>2.0299999999999933E-2</v>
      </c>
      <c r="B247" s="5">
        <f t="shared" ca="1" si="20"/>
        <v>2.24542569533393</v>
      </c>
      <c r="C247" s="5">
        <f t="shared" ca="1" si="21"/>
        <v>0.90042982456140352</v>
      </c>
      <c r="D247" s="5">
        <f t="shared" ca="1" si="18"/>
        <v>2.24542569533393</v>
      </c>
      <c r="E247" s="5">
        <f t="shared" ca="1" si="22"/>
        <v>0.4</v>
      </c>
      <c r="G247">
        <v>1</v>
      </c>
      <c r="H247">
        <f t="shared" si="19"/>
        <v>4</v>
      </c>
    </row>
    <row r="248" spans="1:8" x14ac:dyDescent="0.25">
      <c r="A248" s="1">
        <f t="shared" si="23"/>
        <v>2.0399999999999932E-2</v>
      </c>
      <c r="B248" s="5">
        <f t="shared" ca="1" si="20"/>
        <v>2.3863520454247711</v>
      </c>
      <c r="C248" s="5">
        <f t="shared" ca="1" si="21"/>
        <v>0.90042982456140352</v>
      </c>
      <c r="D248" s="5">
        <f t="shared" ca="1" si="18"/>
        <v>2.3863520454247711</v>
      </c>
      <c r="E248" s="5">
        <f t="shared" ca="1" si="22"/>
        <v>0.4</v>
      </c>
      <c r="G248">
        <v>1</v>
      </c>
      <c r="H248">
        <f t="shared" si="19"/>
        <v>4</v>
      </c>
    </row>
    <row r="249" spans="1:8" x14ac:dyDescent="0.25">
      <c r="A249" s="1">
        <f t="shared" si="23"/>
        <v>2.0499999999999931E-2</v>
      </c>
      <c r="B249" s="5">
        <f t="shared" ca="1" si="20"/>
        <v>2.4841866399895118</v>
      </c>
      <c r="C249" s="5">
        <f t="shared" ca="1" si="21"/>
        <v>0.90042982456140352</v>
      </c>
      <c r="D249" s="5">
        <f t="shared" ca="1" si="18"/>
        <v>2.4841866399895118</v>
      </c>
      <c r="E249" s="5">
        <f t="shared" ca="1" si="22"/>
        <v>0.4</v>
      </c>
      <c r="G249">
        <v>1</v>
      </c>
      <c r="H249">
        <f t="shared" si="19"/>
        <v>4</v>
      </c>
    </row>
    <row r="250" spans="1:8" x14ac:dyDescent="0.25">
      <c r="A250" s="1">
        <f t="shared" si="23"/>
        <v>2.0599999999999931E-2</v>
      </c>
      <c r="B250" s="5">
        <f t="shared" ca="1" si="20"/>
        <v>2.5227131235683919</v>
      </c>
      <c r="C250" s="5">
        <f t="shared" ca="1" si="21"/>
        <v>0.90042982456140352</v>
      </c>
      <c r="D250" s="5">
        <f t="shared" ca="1" si="18"/>
        <v>2.5227131235683919</v>
      </c>
      <c r="E250" s="5">
        <f t="shared" ca="1" si="22"/>
        <v>0.4</v>
      </c>
      <c r="G250">
        <v>1</v>
      </c>
      <c r="H250">
        <f t="shared" si="19"/>
        <v>4</v>
      </c>
    </row>
    <row r="251" spans="1:8" x14ac:dyDescent="0.25">
      <c r="A251" s="1">
        <f t="shared" si="23"/>
        <v>2.069999999999993E-2</v>
      </c>
      <c r="B251" s="5">
        <f t="shared" ca="1" si="20"/>
        <v>2.5972063503814367</v>
      </c>
      <c r="C251" s="5">
        <f t="shared" ca="1" si="21"/>
        <v>0.90042982456140352</v>
      </c>
      <c r="D251" s="5">
        <f t="shared" ca="1" si="18"/>
        <v>2.5972063503814367</v>
      </c>
      <c r="E251" s="5">
        <f t="shared" ca="1" si="22"/>
        <v>0.4</v>
      </c>
      <c r="G251">
        <v>1</v>
      </c>
      <c r="H251">
        <f t="shared" si="19"/>
        <v>4</v>
      </c>
    </row>
    <row r="252" spans="1:8" x14ac:dyDescent="0.25">
      <c r="A252" s="1">
        <f t="shared" si="23"/>
        <v>2.079999999999993E-2</v>
      </c>
      <c r="B252" s="5">
        <f t="shared" ca="1" si="20"/>
        <v>2.6746919357383518</v>
      </c>
      <c r="C252" s="5">
        <f t="shared" ca="1" si="21"/>
        <v>0.90042982456140352</v>
      </c>
      <c r="D252" s="5">
        <f t="shared" ca="1" si="18"/>
        <v>2.6746919357383518</v>
      </c>
      <c r="E252" s="5">
        <f t="shared" ca="1" si="22"/>
        <v>0.4</v>
      </c>
      <c r="G252">
        <v>1</v>
      </c>
      <c r="H252">
        <f t="shared" si="19"/>
        <v>4</v>
      </c>
    </row>
    <row r="253" spans="1:8" x14ac:dyDescent="0.25">
      <c r="A253" s="1">
        <f t="shared" si="23"/>
        <v>2.0899999999999929E-2</v>
      </c>
      <c r="B253" s="5">
        <f t="shared" ca="1" si="20"/>
        <v>2.7025909927157641</v>
      </c>
      <c r="C253" s="5">
        <f t="shared" ca="1" si="21"/>
        <v>0.90042982456140352</v>
      </c>
      <c r="D253" s="5">
        <f t="shared" ca="1" si="18"/>
        <v>2.7025909927157641</v>
      </c>
      <c r="E253" s="5">
        <f t="shared" ca="1" si="22"/>
        <v>0.4</v>
      </c>
      <c r="G253">
        <v>1</v>
      </c>
      <c r="H253">
        <f t="shared" si="19"/>
        <v>4</v>
      </c>
    </row>
    <row r="254" spans="1:8" x14ac:dyDescent="0.25">
      <c r="A254" s="1">
        <f t="shared" si="23"/>
        <v>2.0999999999999928E-2</v>
      </c>
      <c r="B254" s="5">
        <f t="shared" ca="1" si="20"/>
        <v>2.7669859241642207</v>
      </c>
      <c r="C254" s="5">
        <f t="shared" ca="1" si="21"/>
        <v>0.90042982456140352</v>
      </c>
      <c r="D254" s="5">
        <f t="shared" ca="1" si="18"/>
        <v>2.7669859241642207</v>
      </c>
      <c r="E254" s="5">
        <f t="shared" ca="1" si="22"/>
        <v>0.4</v>
      </c>
      <c r="G254">
        <v>1</v>
      </c>
      <c r="H254">
        <f t="shared" si="19"/>
        <v>4</v>
      </c>
    </row>
    <row r="255" spans="1:8" x14ac:dyDescent="0.25">
      <c r="A255" s="1">
        <f t="shared" si="23"/>
        <v>2.1099999999999928E-2</v>
      </c>
      <c r="B255" s="5">
        <f t="shared" ca="1" si="20"/>
        <v>2.9015705970240866</v>
      </c>
      <c r="C255" s="5">
        <f t="shared" ca="1" si="21"/>
        <v>0.90042982456140352</v>
      </c>
      <c r="D255" s="5">
        <f t="shared" ca="1" si="18"/>
        <v>2.9015705970240866</v>
      </c>
      <c r="E255" s="5">
        <f t="shared" ca="1" si="22"/>
        <v>0.4</v>
      </c>
      <c r="G255">
        <v>1</v>
      </c>
      <c r="H255">
        <f t="shared" si="19"/>
        <v>4</v>
      </c>
    </row>
    <row r="256" spans="1:8" x14ac:dyDescent="0.25">
      <c r="A256" s="1">
        <f t="shared" si="23"/>
        <v>2.1199999999999927E-2</v>
      </c>
      <c r="B256" s="5">
        <f t="shared" ca="1" si="20"/>
        <v>2.9689341677051666</v>
      </c>
      <c r="C256" s="5">
        <f t="shared" ca="1" si="21"/>
        <v>0.90042982456140352</v>
      </c>
      <c r="D256" s="5">
        <f t="shared" ca="1" si="18"/>
        <v>2.9689341677051666</v>
      </c>
      <c r="E256" s="5">
        <f t="shared" ca="1" si="22"/>
        <v>0.4</v>
      </c>
      <c r="G256">
        <v>1</v>
      </c>
      <c r="H256">
        <f t="shared" si="19"/>
        <v>4</v>
      </c>
    </row>
    <row r="257" spans="1:8" x14ac:dyDescent="0.25">
      <c r="A257" s="1">
        <f t="shared" si="23"/>
        <v>2.1299999999999927E-2</v>
      </c>
      <c r="B257" s="5">
        <f t="shared" ca="1" si="20"/>
        <v>3.0279859889843044</v>
      </c>
      <c r="C257" s="5">
        <f t="shared" ca="1" si="21"/>
        <v>0.90042982456140352</v>
      </c>
      <c r="D257" s="5">
        <f t="shared" ca="1" si="18"/>
        <v>3.0279859889843044</v>
      </c>
      <c r="E257" s="5">
        <f t="shared" ca="1" si="22"/>
        <v>0.4</v>
      </c>
      <c r="G257">
        <v>1</v>
      </c>
      <c r="H257">
        <f t="shared" si="19"/>
        <v>4</v>
      </c>
    </row>
    <row r="258" spans="1:8" x14ac:dyDescent="0.25">
      <c r="A258" s="1">
        <f t="shared" si="23"/>
        <v>2.1399999999999926E-2</v>
      </c>
      <c r="B258" s="5">
        <f t="shared" ca="1" si="20"/>
        <v>3.0189450382411693</v>
      </c>
      <c r="C258" s="5">
        <f t="shared" ca="1" si="21"/>
        <v>0.90042982456140352</v>
      </c>
      <c r="D258" s="5">
        <f t="shared" ca="1" si="18"/>
        <v>3.0189450382411693</v>
      </c>
      <c r="E258" s="5">
        <f t="shared" ca="1" si="22"/>
        <v>0.4</v>
      </c>
      <c r="G258">
        <v>1</v>
      </c>
      <c r="H258">
        <f t="shared" si="19"/>
        <v>4</v>
      </c>
    </row>
    <row r="259" spans="1:8" x14ac:dyDescent="0.25">
      <c r="A259" s="1">
        <f t="shared" si="23"/>
        <v>2.1499999999999925E-2</v>
      </c>
      <c r="B259" s="5">
        <f t="shared" ca="1" si="20"/>
        <v>3.111869245901898</v>
      </c>
      <c r="C259" s="5">
        <f t="shared" ca="1" si="21"/>
        <v>0.90042982456140352</v>
      </c>
      <c r="D259" s="5">
        <f t="shared" ca="1" si="18"/>
        <v>3.111869245901898</v>
      </c>
      <c r="E259" s="5">
        <f t="shared" ca="1" si="22"/>
        <v>0.4</v>
      </c>
      <c r="G259">
        <v>1</v>
      </c>
      <c r="H259">
        <f t="shared" si="19"/>
        <v>4</v>
      </c>
    </row>
    <row r="260" spans="1:8" x14ac:dyDescent="0.25">
      <c r="A260" s="1">
        <f t="shared" si="23"/>
        <v>2.1599999999999925E-2</v>
      </c>
      <c r="B260" s="5">
        <f t="shared" ca="1" si="20"/>
        <v>3.1297181413519048</v>
      </c>
      <c r="C260" s="5">
        <f t="shared" ca="1" si="21"/>
        <v>0.90042982456140352</v>
      </c>
      <c r="D260" s="5">
        <f t="shared" ca="1" si="18"/>
        <v>3.1297181413519048</v>
      </c>
      <c r="E260" s="5">
        <f t="shared" ca="1" si="22"/>
        <v>0.4</v>
      </c>
      <c r="G260">
        <v>1</v>
      </c>
      <c r="H260">
        <f t="shared" si="19"/>
        <v>4</v>
      </c>
    </row>
    <row r="261" spans="1:8" x14ac:dyDescent="0.25">
      <c r="A261" s="1">
        <f t="shared" si="23"/>
        <v>2.1699999999999924E-2</v>
      </c>
      <c r="B261" s="5">
        <f t="shared" ca="1" si="20"/>
        <v>3.2421021541137747</v>
      </c>
      <c r="C261" s="5">
        <f t="shared" ca="1" si="21"/>
        <v>0.90042982456140352</v>
      </c>
      <c r="D261" s="5">
        <f t="shared" ca="1" si="18"/>
        <v>3.2421021541137747</v>
      </c>
      <c r="E261" s="5">
        <f t="shared" ca="1" si="22"/>
        <v>0.4</v>
      </c>
      <c r="G261">
        <v>1</v>
      </c>
      <c r="H261">
        <f t="shared" si="19"/>
        <v>4</v>
      </c>
    </row>
    <row r="262" spans="1:8" x14ac:dyDescent="0.25">
      <c r="A262" s="1">
        <f t="shared" si="23"/>
        <v>2.1799999999999924E-2</v>
      </c>
      <c r="B262" s="5">
        <f t="shared" ca="1" si="20"/>
        <v>3.2793946710917767</v>
      </c>
      <c r="C262" s="5">
        <f t="shared" ca="1" si="21"/>
        <v>0.90042982456140352</v>
      </c>
      <c r="D262" s="5">
        <f t="shared" ca="1" si="18"/>
        <v>3.2793946710917767</v>
      </c>
      <c r="E262" s="5">
        <f t="shared" ca="1" si="22"/>
        <v>0.4</v>
      </c>
      <c r="G262">
        <v>1</v>
      </c>
      <c r="H262">
        <f t="shared" si="19"/>
        <v>4</v>
      </c>
    </row>
    <row r="263" spans="1:8" x14ac:dyDescent="0.25">
      <c r="A263" s="1">
        <f t="shared" si="23"/>
        <v>2.1899999999999923E-2</v>
      </c>
      <c r="B263" s="5">
        <f t="shared" ca="1" si="20"/>
        <v>3.2938959161445198</v>
      </c>
      <c r="C263" s="5">
        <f t="shared" ca="1" si="21"/>
        <v>0.90042982456140352</v>
      </c>
      <c r="D263" s="5">
        <f t="shared" ca="1" si="18"/>
        <v>3.2938959161445198</v>
      </c>
      <c r="E263" s="5">
        <f t="shared" ca="1" si="22"/>
        <v>0.4</v>
      </c>
      <c r="G263">
        <v>1</v>
      </c>
      <c r="H263">
        <f t="shared" si="19"/>
        <v>4</v>
      </c>
    </row>
    <row r="264" spans="1:8" x14ac:dyDescent="0.25">
      <c r="A264" s="1">
        <f t="shared" si="23"/>
        <v>2.1999999999999922E-2</v>
      </c>
      <c r="B264" s="5">
        <f t="shared" ca="1" si="20"/>
        <v>3.285569603737172</v>
      </c>
      <c r="C264" s="5">
        <f t="shared" ca="1" si="21"/>
        <v>0.90042982456140352</v>
      </c>
      <c r="D264" s="5">
        <f t="shared" ca="1" si="18"/>
        <v>3.285569603737172</v>
      </c>
      <c r="E264" s="5">
        <f t="shared" ca="1" si="22"/>
        <v>0.4</v>
      </c>
      <c r="G264">
        <v>1</v>
      </c>
      <c r="H264">
        <f t="shared" si="19"/>
        <v>4</v>
      </c>
    </row>
    <row r="265" spans="1:8" x14ac:dyDescent="0.25">
      <c r="A265" s="1">
        <f t="shared" si="23"/>
        <v>2.2099999999999922E-2</v>
      </c>
      <c r="B265" s="5">
        <f t="shared" ca="1" si="20"/>
        <v>3.2718347713859655</v>
      </c>
      <c r="C265" s="5">
        <f t="shared" ca="1" si="21"/>
        <v>0.90042982456140352</v>
      </c>
      <c r="D265" s="5">
        <f t="shared" ca="1" si="18"/>
        <v>3.2718347713859655</v>
      </c>
      <c r="E265" s="5">
        <f t="shared" ca="1" si="22"/>
        <v>0.4</v>
      </c>
      <c r="G265">
        <v>1</v>
      </c>
      <c r="H265">
        <f t="shared" si="19"/>
        <v>4</v>
      </c>
    </row>
    <row r="266" spans="1:8" x14ac:dyDescent="0.25">
      <c r="A266" s="1">
        <f t="shared" si="23"/>
        <v>2.2199999999999921E-2</v>
      </c>
      <c r="B266" s="5">
        <f t="shared" ca="1" si="20"/>
        <v>3.3050796271416805</v>
      </c>
      <c r="C266" s="5">
        <f t="shared" ca="1" si="21"/>
        <v>0.90042982456140352</v>
      </c>
      <c r="D266" s="5">
        <f t="shared" ca="1" si="18"/>
        <v>3.3050796271416805</v>
      </c>
      <c r="E266" s="5">
        <f t="shared" ca="1" si="22"/>
        <v>0.4</v>
      </c>
      <c r="G266">
        <v>1</v>
      </c>
      <c r="H266">
        <f t="shared" si="19"/>
        <v>4</v>
      </c>
    </row>
    <row r="267" spans="1:8" x14ac:dyDescent="0.25">
      <c r="A267" s="1">
        <f t="shared" si="23"/>
        <v>2.2299999999999921E-2</v>
      </c>
      <c r="B267" s="5">
        <f t="shared" ca="1" si="20"/>
        <v>3.4070944233915426</v>
      </c>
      <c r="C267" s="5">
        <f t="shared" ca="1" si="21"/>
        <v>0.90042982456140352</v>
      </c>
      <c r="D267" s="5">
        <f t="shared" ca="1" si="18"/>
        <v>3.4070944233915426</v>
      </c>
      <c r="E267" s="5">
        <f t="shared" ca="1" si="22"/>
        <v>0.4</v>
      </c>
      <c r="G267">
        <v>1</v>
      </c>
      <c r="H267">
        <f t="shared" si="19"/>
        <v>4</v>
      </c>
    </row>
    <row r="268" spans="1:8" x14ac:dyDescent="0.25">
      <c r="A268" s="1">
        <f t="shared" si="23"/>
        <v>2.239999999999992E-2</v>
      </c>
      <c r="B268" s="5">
        <f t="shared" ca="1" si="20"/>
        <v>3.4330569370690673</v>
      </c>
      <c r="C268" s="5">
        <f t="shared" ca="1" si="21"/>
        <v>0.90042982456140352</v>
      </c>
      <c r="D268" s="5">
        <f t="shared" ca="1" si="18"/>
        <v>3.4330569370690673</v>
      </c>
      <c r="E268" s="5">
        <f t="shared" ca="1" si="22"/>
        <v>0.4</v>
      </c>
      <c r="G268">
        <v>1</v>
      </c>
      <c r="H268">
        <f t="shared" si="19"/>
        <v>4</v>
      </c>
    </row>
    <row r="269" spans="1:8" x14ac:dyDescent="0.25">
      <c r="A269" s="1">
        <f t="shared" si="23"/>
        <v>2.2499999999999919E-2</v>
      </c>
      <c r="B269" s="5">
        <f t="shared" ca="1" si="20"/>
        <v>3.4613574355488823</v>
      </c>
      <c r="C269" s="5">
        <f t="shared" ca="1" si="21"/>
        <v>0.90042982456140352</v>
      </c>
      <c r="D269" s="5">
        <f t="shared" ca="1" si="18"/>
        <v>3.4613574355488823</v>
      </c>
      <c r="E269" s="5">
        <f t="shared" ca="1" si="22"/>
        <v>0.4</v>
      </c>
      <c r="G269">
        <v>1</v>
      </c>
      <c r="H269">
        <f t="shared" si="19"/>
        <v>4</v>
      </c>
    </row>
    <row r="270" spans="1:8" x14ac:dyDescent="0.25">
      <c r="A270" s="1">
        <f t="shared" si="23"/>
        <v>2.2599999999999919E-2</v>
      </c>
      <c r="B270" s="5">
        <f t="shared" ca="1" si="20"/>
        <v>3.5275271895990805</v>
      </c>
      <c r="C270" s="5">
        <f t="shared" ca="1" si="21"/>
        <v>0.90042982456140352</v>
      </c>
      <c r="D270" s="5">
        <f t="shared" ca="1" si="18"/>
        <v>3.5275271895990805</v>
      </c>
      <c r="E270" s="5">
        <f t="shared" ca="1" si="22"/>
        <v>0.4</v>
      </c>
      <c r="G270">
        <v>1</v>
      </c>
      <c r="H270">
        <f t="shared" si="19"/>
        <v>4</v>
      </c>
    </row>
    <row r="271" spans="1:8" x14ac:dyDescent="0.25">
      <c r="A271" s="1">
        <f t="shared" si="23"/>
        <v>2.2699999999999918E-2</v>
      </c>
      <c r="B271" s="5">
        <f t="shared" ca="1" si="20"/>
        <v>3.5865736690668917</v>
      </c>
      <c r="C271" s="5">
        <f t="shared" ca="1" si="21"/>
        <v>0.90042982456140352</v>
      </c>
      <c r="D271" s="5">
        <f t="shared" ca="1" si="18"/>
        <v>3.5865736690668917</v>
      </c>
      <c r="E271" s="5">
        <f t="shared" ca="1" si="22"/>
        <v>0.4</v>
      </c>
      <c r="G271">
        <v>1</v>
      </c>
      <c r="H271">
        <f t="shared" si="19"/>
        <v>4</v>
      </c>
    </row>
    <row r="272" spans="1:8" x14ac:dyDescent="0.25">
      <c r="A272" s="1">
        <f t="shared" si="23"/>
        <v>2.2799999999999918E-2</v>
      </c>
      <c r="B272" s="5">
        <f t="shared" ca="1" si="20"/>
        <v>3.6783577914539629</v>
      </c>
      <c r="C272" s="5">
        <f t="shared" ca="1" si="21"/>
        <v>0.90042982456140352</v>
      </c>
      <c r="D272" s="5">
        <f t="shared" ca="1" si="18"/>
        <v>3.6783577914539629</v>
      </c>
      <c r="E272" s="5">
        <f t="shared" ca="1" si="22"/>
        <v>0.4</v>
      </c>
      <c r="G272">
        <v>1</v>
      </c>
      <c r="H272">
        <f t="shared" si="19"/>
        <v>4</v>
      </c>
    </row>
    <row r="273" spans="1:8" x14ac:dyDescent="0.25">
      <c r="A273" s="1">
        <f t="shared" si="23"/>
        <v>2.2899999999999917E-2</v>
      </c>
      <c r="B273" s="5">
        <f t="shared" ca="1" si="20"/>
        <v>3.7496989302687722</v>
      </c>
      <c r="C273" s="5">
        <f t="shared" ca="1" si="21"/>
        <v>0.90042982456140352</v>
      </c>
      <c r="D273" s="5">
        <f t="shared" ca="1" si="18"/>
        <v>3.7496989302687722</v>
      </c>
      <c r="E273" s="5">
        <f t="shared" ca="1" si="22"/>
        <v>0.4</v>
      </c>
      <c r="G273">
        <v>1</v>
      </c>
      <c r="H273">
        <f t="shared" si="19"/>
        <v>4</v>
      </c>
    </row>
    <row r="274" spans="1:8" x14ac:dyDescent="0.25">
      <c r="A274" s="1">
        <f t="shared" si="23"/>
        <v>2.2999999999999916E-2</v>
      </c>
      <c r="B274" s="5">
        <f t="shared" ca="1" si="20"/>
        <v>3.7784877828332246</v>
      </c>
      <c r="C274" s="5">
        <f t="shared" ca="1" si="21"/>
        <v>0.90042982456140352</v>
      </c>
      <c r="D274" s="5">
        <f t="shared" ca="1" si="18"/>
        <v>3.7784877828332246</v>
      </c>
      <c r="E274" s="5">
        <f t="shared" ca="1" si="22"/>
        <v>0.4</v>
      </c>
      <c r="G274">
        <v>1</v>
      </c>
      <c r="H274">
        <f t="shared" si="19"/>
        <v>4</v>
      </c>
    </row>
    <row r="275" spans="1:8" x14ac:dyDescent="0.25">
      <c r="A275" s="1">
        <f t="shared" si="23"/>
        <v>2.3099999999999916E-2</v>
      </c>
      <c r="B275" s="5">
        <f t="shared" ca="1" si="20"/>
        <v>3.8503822797322438</v>
      </c>
      <c r="C275" s="5">
        <f t="shared" ca="1" si="21"/>
        <v>0.90042982456140352</v>
      </c>
      <c r="D275" s="5">
        <f t="shared" ca="1" si="18"/>
        <v>3.8503822797322438</v>
      </c>
      <c r="E275" s="5">
        <f t="shared" ca="1" si="22"/>
        <v>0.4</v>
      </c>
      <c r="G275">
        <v>1</v>
      </c>
      <c r="H275">
        <f t="shared" si="19"/>
        <v>4</v>
      </c>
    </row>
    <row r="276" spans="1:8" x14ac:dyDescent="0.25">
      <c r="A276" s="1">
        <f t="shared" si="23"/>
        <v>2.3199999999999915E-2</v>
      </c>
      <c r="B276" s="5">
        <f t="shared" ca="1" si="20"/>
        <v>3.8789468654975918</v>
      </c>
      <c r="C276" s="5">
        <f t="shared" ca="1" si="21"/>
        <v>0.90042982456140352</v>
      </c>
      <c r="D276" s="5">
        <f t="shared" ca="1" si="18"/>
        <v>3.8789468654975918</v>
      </c>
      <c r="E276" s="5">
        <f t="shared" ca="1" si="22"/>
        <v>0.4</v>
      </c>
      <c r="G276">
        <v>1</v>
      </c>
      <c r="H276">
        <f t="shared" si="19"/>
        <v>4</v>
      </c>
    </row>
    <row r="277" spans="1:8" x14ac:dyDescent="0.25">
      <c r="A277" s="1">
        <f t="shared" si="23"/>
        <v>2.3299999999999915E-2</v>
      </c>
      <c r="B277" s="5">
        <f t="shared" ca="1" si="20"/>
        <v>3.9184160571371232</v>
      </c>
      <c r="C277" s="5">
        <f t="shared" ca="1" si="21"/>
        <v>0.90042982456140352</v>
      </c>
      <c r="D277" s="5">
        <f t="shared" ca="1" si="18"/>
        <v>3.9184160571371232</v>
      </c>
      <c r="E277" s="5">
        <f t="shared" ca="1" si="22"/>
        <v>0.4</v>
      </c>
      <c r="G277">
        <v>1</v>
      </c>
      <c r="H277">
        <f t="shared" si="19"/>
        <v>4</v>
      </c>
    </row>
    <row r="278" spans="1:8" x14ac:dyDescent="0.25">
      <c r="A278" s="1">
        <f t="shared" si="23"/>
        <v>2.3399999999999914E-2</v>
      </c>
      <c r="B278" s="5">
        <f t="shared" ca="1" si="20"/>
        <v>3.9000224337946645</v>
      </c>
      <c r="C278" s="5">
        <f t="shared" ca="1" si="21"/>
        <v>0.90042982456140352</v>
      </c>
      <c r="D278" s="5">
        <f t="shared" ca="1" si="18"/>
        <v>3.9000224337946645</v>
      </c>
      <c r="E278" s="5">
        <f t="shared" ca="1" si="22"/>
        <v>0.4</v>
      </c>
      <c r="G278">
        <v>1</v>
      </c>
      <c r="H278">
        <f t="shared" si="19"/>
        <v>4</v>
      </c>
    </row>
    <row r="279" spans="1:8" x14ac:dyDescent="0.25">
      <c r="A279" s="1">
        <f t="shared" si="23"/>
        <v>2.3499999999999913E-2</v>
      </c>
      <c r="B279" s="5">
        <f t="shared" ca="1" si="20"/>
        <v>3.8875732042763325</v>
      </c>
      <c r="C279" s="5">
        <f t="shared" ca="1" si="21"/>
        <v>0.90042982456140352</v>
      </c>
      <c r="D279" s="5">
        <f t="shared" ca="1" si="18"/>
        <v>3.8875732042763325</v>
      </c>
      <c r="E279" s="5">
        <f t="shared" ca="1" si="22"/>
        <v>0.4</v>
      </c>
      <c r="G279">
        <v>1</v>
      </c>
      <c r="H279">
        <f t="shared" si="19"/>
        <v>4</v>
      </c>
    </row>
    <row r="280" spans="1:8" x14ac:dyDescent="0.25">
      <c r="A280" s="1">
        <f t="shared" si="23"/>
        <v>2.3599999999999913E-2</v>
      </c>
      <c r="B280" s="5">
        <f t="shared" ca="1" si="20"/>
        <v>3.9371746483633214</v>
      </c>
      <c r="C280" s="5">
        <f t="shared" ca="1" si="21"/>
        <v>0.90042982456140352</v>
      </c>
      <c r="D280" s="5">
        <f t="shared" ca="1" si="18"/>
        <v>3.9371746483633214</v>
      </c>
      <c r="E280" s="5">
        <f t="shared" ca="1" si="22"/>
        <v>0.4</v>
      </c>
      <c r="G280">
        <v>1</v>
      </c>
      <c r="H280">
        <f t="shared" si="19"/>
        <v>4</v>
      </c>
    </row>
    <row r="281" spans="1:8" x14ac:dyDescent="0.25">
      <c r="A281" s="1">
        <f t="shared" si="23"/>
        <v>2.3699999999999912E-2</v>
      </c>
      <c r="B281" s="5">
        <f t="shared" ca="1" si="20"/>
        <v>3.9565321684797929</v>
      </c>
      <c r="C281" s="5">
        <f t="shared" ca="1" si="21"/>
        <v>0.90042982456140352</v>
      </c>
      <c r="D281" s="5">
        <f t="shared" ca="1" si="18"/>
        <v>3.9565321684797929</v>
      </c>
      <c r="E281" s="5">
        <f t="shared" ca="1" si="22"/>
        <v>0.4</v>
      </c>
      <c r="G281">
        <v>1</v>
      </c>
      <c r="H281">
        <f t="shared" si="19"/>
        <v>4</v>
      </c>
    </row>
    <row r="282" spans="1:8" x14ac:dyDescent="0.25">
      <c r="A282" s="1">
        <f t="shared" si="23"/>
        <v>2.3799999999999912E-2</v>
      </c>
      <c r="B282" s="5">
        <f t="shared" ca="1" si="20"/>
        <v>3.9071859174449841</v>
      </c>
      <c r="C282" s="5">
        <f t="shared" ca="1" si="21"/>
        <v>0.90042982456140352</v>
      </c>
      <c r="D282" s="5">
        <f t="shared" ca="1" si="18"/>
        <v>3.9071859174449841</v>
      </c>
      <c r="E282" s="5">
        <f t="shared" ca="1" si="22"/>
        <v>0.4</v>
      </c>
      <c r="G282">
        <v>1</v>
      </c>
      <c r="H282">
        <f t="shared" si="19"/>
        <v>4</v>
      </c>
    </row>
    <row r="283" spans="1:8" x14ac:dyDescent="0.25">
      <c r="A283" s="1">
        <f t="shared" si="23"/>
        <v>2.3899999999999911E-2</v>
      </c>
      <c r="B283" s="5">
        <f t="shared" ca="1" si="20"/>
        <v>3.9382604333956586</v>
      </c>
      <c r="C283" s="5">
        <f t="shared" ca="1" si="21"/>
        <v>0.90042982456140352</v>
      </c>
      <c r="D283" s="5">
        <f t="shared" ca="1" si="18"/>
        <v>3.9382604333956586</v>
      </c>
      <c r="E283" s="5">
        <f t="shared" ca="1" si="22"/>
        <v>0.4</v>
      </c>
      <c r="G283">
        <v>1</v>
      </c>
      <c r="H283">
        <f t="shared" si="19"/>
        <v>4</v>
      </c>
    </row>
    <row r="284" spans="1:8" x14ac:dyDescent="0.25">
      <c r="A284" s="1">
        <f t="shared" si="23"/>
        <v>2.399999999999991E-2</v>
      </c>
      <c r="B284" s="5">
        <f t="shared" ca="1" si="20"/>
        <v>3.9084692089828841</v>
      </c>
      <c r="C284" s="5">
        <f t="shared" ca="1" si="21"/>
        <v>0.90042982456140352</v>
      </c>
      <c r="D284" s="5">
        <f t="shared" ca="1" si="18"/>
        <v>3.9084692089828841</v>
      </c>
      <c r="E284" s="5">
        <f t="shared" ca="1" si="22"/>
        <v>0.4</v>
      </c>
      <c r="G284">
        <v>1</v>
      </c>
      <c r="H284">
        <f t="shared" si="19"/>
        <v>4</v>
      </c>
    </row>
    <row r="285" spans="1:8" x14ac:dyDescent="0.25">
      <c r="A285" s="1">
        <f t="shared" si="23"/>
        <v>2.409999999999991E-2</v>
      </c>
      <c r="B285" s="5">
        <f t="shared" ca="1" si="20"/>
        <v>3.9495516862510813</v>
      </c>
      <c r="C285" s="5">
        <f t="shared" ca="1" si="21"/>
        <v>0.90042982456140352</v>
      </c>
      <c r="D285" s="5">
        <f t="shared" ca="1" si="18"/>
        <v>3.9495516862510813</v>
      </c>
      <c r="E285" s="5">
        <f t="shared" ca="1" si="22"/>
        <v>0.4</v>
      </c>
      <c r="G285">
        <v>1</v>
      </c>
      <c r="H285">
        <f t="shared" si="19"/>
        <v>4</v>
      </c>
    </row>
    <row r="286" spans="1:8" x14ac:dyDescent="0.25">
      <c r="A286" s="1">
        <f t="shared" si="23"/>
        <v>2.4199999999999909E-2</v>
      </c>
      <c r="B286" s="5">
        <f t="shared" ca="1" si="20"/>
        <v>4.0109519269735774</v>
      </c>
      <c r="C286" s="5">
        <f t="shared" ca="1" si="21"/>
        <v>0.90042982456140352</v>
      </c>
      <c r="D286" s="5">
        <f t="shared" ca="1" si="18"/>
        <v>4.0109519269735774</v>
      </c>
      <c r="E286" s="5">
        <f t="shared" ca="1" si="22"/>
        <v>0.4</v>
      </c>
      <c r="G286">
        <v>1</v>
      </c>
      <c r="H286">
        <f t="shared" si="19"/>
        <v>4</v>
      </c>
    </row>
    <row r="287" spans="1:8" x14ac:dyDescent="0.25">
      <c r="A287" s="1">
        <f t="shared" si="23"/>
        <v>2.4299999999999908E-2</v>
      </c>
      <c r="B287" s="5">
        <f t="shared" ca="1" si="20"/>
        <v>4.0697874886282905</v>
      </c>
      <c r="C287" s="5">
        <f t="shared" ca="1" si="21"/>
        <v>0.90042982456140352</v>
      </c>
      <c r="D287" s="5">
        <f t="shared" ca="1" si="18"/>
        <v>4.0697874886282905</v>
      </c>
      <c r="E287" s="5">
        <f t="shared" ca="1" si="22"/>
        <v>0.4</v>
      </c>
      <c r="G287">
        <v>1</v>
      </c>
      <c r="H287">
        <f t="shared" si="19"/>
        <v>4</v>
      </c>
    </row>
    <row r="288" spans="1:8" x14ac:dyDescent="0.25">
      <c r="A288" s="1">
        <f t="shared" si="23"/>
        <v>2.4399999999999908E-2</v>
      </c>
      <c r="B288" s="5">
        <f t="shared" ca="1" si="20"/>
        <v>4.0790807732673402</v>
      </c>
      <c r="C288" s="5">
        <f t="shared" ca="1" si="21"/>
        <v>0.90042982456140352</v>
      </c>
      <c r="D288" s="5">
        <f t="shared" ca="1" si="18"/>
        <v>4.0790807732673402</v>
      </c>
      <c r="E288" s="5">
        <f t="shared" ca="1" si="22"/>
        <v>0.4</v>
      </c>
      <c r="G288">
        <v>1</v>
      </c>
      <c r="H288">
        <f t="shared" si="19"/>
        <v>4</v>
      </c>
    </row>
    <row r="289" spans="1:8" x14ac:dyDescent="0.25">
      <c r="A289" s="1">
        <f t="shared" si="23"/>
        <v>2.4499999999999907E-2</v>
      </c>
      <c r="B289" s="5">
        <f t="shared" ca="1" si="20"/>
        <v>4.084419734062152</v>
      </c>
      <c r="C289" s="5">
        <f t="shared" ca="1" si="21"/>
        <v>0.90042982456140352</v>
      </c>
      <c r="D289" s="5">
        <f t="shared" ca="1" si="18"/>
        <v>4.084419734062152</v>
      </c>
      <c r="E289" s="5">
        <f t="shared" ca="1" si="22"/>
        <v>0.4</v>
      </c>
      <c r="G289">
        <v>1</v>
      </c>
      <c r="H289">
        <f t="shared" si="19"/>
        <v>4</v>
      </c>
    </row>
    <row r="290" spans="1:8" x14ac:dyDescent="0.25">
      <c r="A290" s="1">
        <f t="shared" si="23"/>
        <v>2.4599999999999907E-2</v>
      </c>
      <c r="B290" s="5">
        <f t="shared" ca="1" si="20"/>
        <v>4.120601520209533</v>
      </c>
      <c r="C290" s="5">
        <f t="shared" ca="1" si="21"/>
        <v>0.90042982456140352</v>
      </c>
      <c r="D290" s="5">
        <f t="shared" ca="1" si="18"/>
        <v>4.120601520209533</v>
      </c>
      <c r="E290" s="5">
        <f t="shared" ca="1" si="22"/>
        <v>0.4</v>
      </c>
      <c r="G290">
        <v>1</v>
      </c>
      <c r="H290">
        <f t="shared" si="19"/>
        <v>4</v>
      </c>
    </row>
    <row r="291" spans="1:8" x14ac:dyDescent="0.25">
      <c r="A291" s="1">
        <f t="shared" si="23"/>
        <v>2.4699999999999906E-2</v>
      </c>
      <c r="B291" s="5">
        <f t="shared" ca="1" si="20"/>
        <v>4.1178755397149827</v>
      </c>
      <c r="C291" s="5">
        <f t="shared" ca="1" si="21"/>
        <v>0.90042982456140352</v>
      </c>
      <c r="D291" s="5">
        <f t="shared" ca="1" si="18"/>
        <v>4.1178755397149827</v>
      </c>
      <c r="E291" s="5">
        <f t="shared" ca="1" si="22"/>
        <v>0.4</v>
      </c>
      <c r="G291">
        <v>1</v>
      </c>
      <c r="H291">
        <f t="shared" si="19"/>
        <v>4</v>
      </c>
    </row>
    <row r="292" spans="1:8" x14ac:dyDescent="0.25">
      <c r="A292" s="1">
        <f t="shared" si="23"/>
        <v>2.4799999999999905E-2</v>
      </c>
      <c r="B292" s="5">
        <f t="shared" ca="1" si="20"/>
        <v>4.1001377619533894</v>
      </c>
      <c r="C292" s="5">
        <f t="shared" ca="1" si="21"/>
        <v>0.90042982456140352</v>
      </c>
      <c r="D292" s="5">
        <f t="shared" ca="1" si="18"/>
        <v>4.1001377619533894</v>
      </c>
      <c r="E292" s="5">
        <f t="shared" ca="1" si="22"/>
        <v>0.4</v>
      </c>
      <c r="G292">
        <v>1</v>
      </c>
      <c r="H292">
        <f t="shared" si="19"/>
        <v>4</v>
      </c>
    </row>
    <row r="293" spans="1:8" x14ac:dyDescent="0.25">
      <c r="A293" s="1">
        <f t="shared" si="23"/>
        <v>2.4899999999999905E-2</v>
      </c>
      <c r="B293" s="5">
        <f t="shared" ca="1" si="20"/>
        <v>4.1672562121613907</v>
      </c>
      <c r="C293" s="5">
        <f t="shared" ca="1" si="21"/>
        <v>0.90042982456140352</v>
      </c>
      <c r="D293" s="5">
        <f t="shared" ca="1" si="18"/>
        <v>4.1672562121613907</v>
      </c>
      <c r="E293" s="5">
        <f t="shared" ca="1" si="22"/>
        <v>0.4</v>
      </c>
      <c r="G293">
        <v>1</v>
      </c>
      <c r="H293">
        <f t="shared" si="19"/>
        <v>4</v>
      </c>
    </row>
    <row r="294" spans="1:8" x14ac:dyDescent="0.25">
      <c r="A294" s="1">
        <f t="shared" si="23"/>
        <v>2.4999999999999904E-2</v>
      </c>
      <c r="B294" s="5">
        <f t="shared" ca="1" si="20"/>
        <v>4.0063274537677591</v>
      </c>
      <c r="C294" s="5">
        <f t="shared" ca="1" si="21"/>
        <v>0.90042982456140352</v>
      </c>
      <c r="D294" s="5">
        <f t="shared" ca="1" si="18"/>
        <v>4.0063274537677591</v>
      </c>
      <c r="E294" s="5">
        <f t="shared" ca="1" si="22"/>
        <v>0.4</v>
      </c>
      <c r="G294">
        <v>0</v>
      </c>
      <c r="H294">
        <f t="shared" si="19"/>
        <v>2</v>
      </c>
    </row>
    <row r="295" spans="1:8" x14ac:dyDescent="0.25">
      <c r="A295" s="1">
        <f t="shared" si="23"/>
        <v>2.5099999999999904E-2</v>
      </c>
      <c r="B295" s="5">
        <f t="shared" ca="1" si="20"/>
        <v>3.9273208933199482</v>
      </c>
      <c r="C295" s="5">
        <f t="shared" ca="1" si="21"/>
        <v>0.90042982456140352</v>
      </c>
      <c r="D295" s="5">
        <f t="shared" ca="1" si="18"/>
        <v>3.9273208933199482</v>
      </c>
      <c r="E295" s="5">
        <f t="shared" ca="1" si="22"/>
        <v>0.4</v>
      </c>
      <c r="G295">
        <v>0</v>
      </c>
      <c r="H295">
        <f t="shared" si="19"/>
        <v>2</v>
      </c>
    </row>
    <row r="296" spans="1:8" x14ac:dyDescent="0.25">
      <c r="A296" s="1">
        <f t="shared" si="23"/>
        <v>2.5199999999999903E-2</v>
      </c>
      <c r="B296" s="5">
        <f t="shared" ca="1" si="20"/>
        <v>3.8640270439636151</v>
      </c>
      <c r="C296" s="5">
        <f t="shared" ca="1" si="21"/>
        <v>0.90042982456140352</v>
      </c>
      <c r="D296" s="5">
        <f t="shared" ca="1" si="18"/>
        <v>3.8640270439636151</v>
      </c>
      <c r="E296" s="5">
        <f t="shared" ca="1" si="22"/>
        <v>0.4</v>
      </c>
      <c r="G296">
        <v>0</v>
      </c>
      <c r="H296">
        <f t="shared" si="19"/>
        <v>2</v>
      </c>
    </row>
    <row r="297" spans="1:8" x14ac:dyDescent="0.25">
      <c r="A297" s="1">
        <f t="shared" si="23"/>
        <v>2.5299999999999902E-2</v>
      </c>
      <c r="B297" s="5">
        <f t="shared" ca="1" si="20"/>
        <v>3.8085467544417089</v>
      </c>
      <c r="C297" s="5">
        <f t="shared" ca="1" si="21"/>
        <v>0.90042982456140352</v>
      </c>
      <c r="D297" s="5">
        <f t="shared" ca="1" si="18"/>
        <v>3.8085467544417089</v>
      </c>
      <c r="E297" s="5">
        <f t="shared" ca="1" si="22"/>
        <v>0.4</v>
      </c>
      <c r="G297">
        <v>0</v>
      </c>
      <c r="H297">
        <f t="shared" si="19"/>
        <v>2</v>
      </c>
    </row>
    <row r="298" spans="1:8" x14ac:dyDescent="0.25">
      <c r="A298" s="1">
        <f t="shared" si="23"/>
        <v>2.5399999999999902E-2</v>
      </c>
      <c r="B298" s="5">
        <f t="shared" ca="1" si="20"/>
        <v>3.656847975330384</v>
      </c>
      <c r="C298" s="5">
        <f t="shared" ca="1" si="21"/>
        <v>0.90042982456140352</v>
      </c>
      <c r="D298" s="5">
        <f t="shared" ca="1" si="18"/>
        <v>3.656847975330384</v>
      </c>
      <c r="E298" s="5">
        <f t="shared" ca="1" si="22"/>
        <v>0.4</v>
      </c>
      <c r="G298">
        <v>0</v>
      </c>
      <c r="H298">
        <f t="shared" si="19"/>
        <v>2</v>
      </c>
    </row>
    <row r="299" spans="1:8" x14ac:dyDescent="0.25">
      <c r="A299" s="1">
        <f t="shared" si="23"/>
        <v>2.5499999999999901E-2</v>
      </c>
      <c r="B299" s="5">
        <f t="shared" ca="1" si="20"/>
        <v>3.5137306547542582</v>
      </c>
      <c r="C299" s="5">
        <f t="shared" ca="1" si="21"/>
        <v>0.90042982456140352</v>
      </c>
      <c r="D299" s="5">
        <f t="shared" ca="1" si="18"/>
        <v>3.5137306547542582</v>
      </c>
      <c r="E299" s="5">
        <f t="shared" ca="1" si="22"/>
        <v>0.4</v>
      </c>
      <c r="G299">
        <v>0</v>
      </c>
      <c r="H299">
        <f t="shared" si="19"/>
        <v>2</v>
      </c>
    </row>
    <row r="300" spans="1:8" x14ac:dyDescent="0.25">
      <c r="A300" s="1">
        <f t="shared" si="23"/>
        <v>2.5599999999999901E-2</v>
      </c>
      <c r="B300" s="5">
        <f t="shared" ca="1" si="20"/>
        <v>3.5101003953846805</v>
      </c>
      <c r="C300" s="5">
        <f t="shared" ca="1" si="21"/>
        <v>0.90042982456140352</v>
      </c>
      <c r="D300" s="5">
        <f t="shared" ref="D300:D363" ca="1" si="24">IF(A$27=0,A$38,B300)</f>
        <v>3.5101003953846805</v>
      </c>
      <c r="E300" s="5">
        <f t="shared" ca="1" si="22"/>
        <v>0.4</v>
      </c>
      <c r="G300">
        <v>0</v>
      </c>
      <c r="H300">
        <f t="shared" ref="H300:H363" si="25">IF(G300=0,A$29,A$28)</f>
        <v>2</v>
      </c>
    </row>
    <row r="301" spans="1:8" x14ac:dyDescent="0.25">
      <c r="A301" s="1">
        <f t="shared" si="23"/>
        <v>2.56999999999999E-2</v>
      </c>
      <c r="B301" s="5">
        <f t="shared" ref="B301:B364" ca="1" si="26">B300+(H301-B300)*B$42+(RAND()-0.5)*A$31</f>
        <v>3.3726960343858279</v>
      </c>
      <c r="C301" s="5">
        <f t="shared" ref="C301:C364" ca="1" si="27">IF(A$27=0,B301,A$38)*C$41+E300*C$42</f>
        <v>0.90042982456140352</v>
      </c>
      <c r="D301" s="5">
        <f t="shared" ca="1" si="24"/>
        <v>3.3726960343858279</v>
      </c>
      <c r="E301" s="5">
        <f t="shared" ref="E301:E364" ca="1" si="28">IF(C301&gt;D301,A$32,A$33)</f>
        <v>0.4</v>
      </c>
      <c r="G301">
        <v>0</v>
      </c>
      <c r="H301">
        <f t="shared" si="25"/>
        <v>2</v>
      </c>
    </row>
    <row r="302" spans="1:8" x14ac:dyDescent="0.25">
      <c r="A302" s="1">
        <f t="shared" ref="A302:A365" si="29">A301+A$42</f>
        <v>2.5799999999999899E-2</v>
      </c>
      <c r="B302" s="5">
        <f t="shared" ca="1" si="26"/>
        <v>3.2695399505863416</v>
      </c>
      <c r="C302" s="5">
        <f t="shared" ca="1" si="27"/>
        <v>0.90042982456140352</v>
      </c>
      <c r="D302" s="5">
        <f t="shared" ca="1" si="24"/>
        <v>3.2695399505863416</v>
      </c>
      <c r="E302" s="5">
        <f t="shared" ca="1" si="28"/>
        <v>0.4</v>
      </c>
      <c r="G302">
        <v>0</v>
      </c>
      <c r="H302">
        <f t="shared" si="25"/>
        <v>2</v>
      </c>
    </row>
    <row r="303" spans="1:8" x14ac:dyDescent="0.25">
      <c r="A303" s="1">
        <f t="shared" si="29"/>
        <v>2.5899999999999899E-2</v>
      </c>
      <c r="B303" s="5">
        <f t="shared" ca="1" si="26"/>
        <v>3.2749810123118821</v>
      </c>
      <c r="C303" s="5">
        <f t="shared" ca="1" si="27"/>
        <v>0.90042982456140352</v>
      </c>
      <c r="D303" s="5">
        <f t="shared" ca="1" si="24"/>
        <v>3.2749810123118821</v>
      </c>
      <c r="E303" s="5">
        <f t="shared" ca="1" si="28"/>
        <v>0.4</v>
      </c>
      <c r="G303">
        <v>0</v>
      </c>
      <c r="H303">
        <f t="shared" si="25"/>
        <v>2</v>
      </c>
    </row>
    <row r="304" spans="1:8" x14ac:dyDescent="0.25">
      <c r="A304" s="1">
        <f t="shared" si="29"/>
        <v>2.5999999999999898E-2</v>
      </c>
      <c r="B304" s="5">
        <f t="shared" ca="1" si="26"/>
        <v>3.2328471874167217</v>
      </c>
      <c r="C304" s="5">
        <f t="shared" ca="1" si="27"/>
        <v>0.90042982456140352</v>
      </c>
      <c r="D304" s="5">
        <f t="shared" ca="1" si="24"/>
        <v>3.2328471874167217</v>
      </c>
      <c r="E304" s="5">
        <f t="shared" ca="1" si="28"/>
        <v>0.4</v>
      </c>
      <c r="G304">
        <v>0</v>
      </c>
      <c r="H304">
        <f t="shared" si="25"/>
        <v>2</v>
      </c>
    </row>
    <row r="305" spans="1:8" x14ac:dyDescent="0.25">
      <c r="A305" s="1">
        <f t="shared" si="29"/>
        <v>2.6099999999999898E-2</v>
      </c>
      <c r="B305" s="5">
        <f t="shared" ca="1" si="26"/>
        <v>3.112415846971802</v>
      </c>
      <c r="C305" s="5">
        <f t="shared" ca="1" si="27"/>
        <v>0.90042982456140352</v>
      </c>
      <c r="D305" s="5">
        <f t="shared" ca="1" si="24"/>
        <v>3.112415846971802</v>
      </c>
      <c r="E305" s="5">
        <f t="shared" ca="1" si="28"/>
        <v>0.4</v>
      </c>
      <c r="G305">
        <v>0</v>
      </c>
      <c r="H305">
        <f t="shared" si="25"/>
        <v>2</v>
      </c>
    </row>
    <row r="306" spans="1:8" x14ac:dyDescent="0.25">
      <c r="A306" s="1">
        <f t="shared" si="29"/>
        <v>2.6199999999999897E-2</v>
      </c>
      <c r="B306" s="5">
        <f t="shared" ca="1" si="26"/>
        <v>3.0345041189480861</v>
      </c>
      <c r="C306" s="5">
        <f t="shared" ca="1" si="27"/>
        <v>0.90042982456140352</v>
      </c>
      <c r="D306" s="5">
        <f t="shared" ca="1" si="24"/>
        <v>3.0345041189480861</v>
      </c>
      <c r="E306" s="5">
        <f t="shared" ca="1" si="28"/>
        <v>0.4</v>
      </c>
      <c r="G306">
        <v>0</v>
      </c>
      <c r="H306">
        <f t="shared" si="25"/>
        <v>2</v>
      </c>
    </row>
    <row r="307" spans="1:8" x14ac:dyDescent="0.25">
      <c r="A307" s="1">
        <f t="shared" si="29"/>
        <v>2.6299999999999896E-2</v>
      </c>
      <c r="B307" s="5">
        <f t="shared" ca="1" si="26"/>
        <v>2.9831316900859264</v>
      </c>
      <c r="C307" s="5">
        <f t="shared" ca="1" si="27"/>
        <v>0.90042982456140352</v>
      </c>
      <c r="D307" s="5">
        <f t="shared" ca="1" si="24"/>
        <v>2.9831316900859264</v>
      </c>
      <c r="E307" s="5">
        <f t="shared" ca="1" si="28"/>
        <v>0.4</v>
      </c>
      <c r="G307">
        <v>0</v>
      </c>
      <c r="H307">
        <f t="shared" si="25"/>
        <v>2</v>
      </c>
    </row>
    <row r="308" spans="1:8" x14ac:dyDescent="0.25">
      <c r="A308" s="1">
        <f t="shared" si="29"/>
        <v>2.6399999999999896E-2</v>
      </c>
      <c r="B308" s="5">
        <f t="shared" ca="1" si="26"/>
        <v>2.9189191367668581</v>
      </c>
      <c r="C308" s="5">
        <f t="shared" ca="1" si="27"/>
        <v>0.90042982456140352</v>
      </c>
      <c r="D308" s="5">
        <f t="shared" ca="1" si="24"/>
        <v>2.9189191367668581</v>
      </c>
      <c r="E308" s="5">
        <f t="shared" ca="1" si="28"/>
        <v>0.4</v>
      </c>
      <c r="G308">
        <v>0</v>
      </c>
      <c r="H308">
        <f t="shared" si="25"/>
        <v>2</v>
      </c>
    </row>
    <row r="309" spans="1:8" x14ac:dyDescent="0.25">
      <c r="A309" s="1">
        <f t="shared" si="29"/>
        <v>2.6499999999999895E-2</v>
      </c>
      <c r="B309" s="5">
        <f t="shared" ca="1" si="26"/>
        <v>2.9084558427944369</v>
      </c>
      <c r="C309" s="5">
        <f t="shared" ca="1" si="27"/>
        <v>0.90042982456140352</v>
      </c>
      <c r="D309" s="5">
        <f t="shared" ca="1" si="24"/>
        <v>2.9084558427944369</v>
      </c>
      <c r="E309" s="5">
        <f t="shared" ca="1" si="28"/>
        <v>0.4</v>
      </c>
      <c r="G309">
        <v>0</v>
      </c>
      <c r="H309">
        <f t="shared" si="25"/>
        <v>2</v>
      </c>
    </row>
    <row r="310" spans="1:8" x14ac:dyDescent="0.25">
      <c r="A310" s="1">
        <f t="shared" si="29"/>
        <v>2.6599999999999895E-2</v>
      </c>
      <c r="B310" s="5">
        <f t="shared" ca="1" si="26"/>
        <v>2.869853048704234</v>
      </c>
      <c r="C310" s="5">
        <f t="shared" ca="1" si="27"/>
        <v>0.90042982456140352</v>
      </c>
      <c r="D310" s="5">
        <f t="shared" ca="1" si="24"/>
        <v>2.869853048704234</v>
      </c>
      <c r="E310" s="5">
        <f t="shared" ca="1" si="28"/>
        <v>0.4</v>
      </c>
      <c r="G310">
        <v>0</v>
      </c>
      <c r="H310">
        <f t="shared" si="25"/>
        <v>2</v>
      </c>
    </row>
    <row r="311" spans="1:8" x14ac:dyDescent="0.25">
      <c r="A311" s="1">
        <f t="shared" si="29"/>
        <v>2.6699999999999894E-2</v>
      </c>
      <c r="B311" s="5">
        <f t="shared" ca="1" si="26"/>
        <v>2.774646611451435</v>
      </c>
      <c r="C311" s="5">
        <f t="shared" ca="1" si="27"/>
        <v>0.90042982456140352</v>
      </c>
      <c r="D311" s="5">
        <f t="shared" ca="1" si="24"/>
        <v>2.774646611451435</v>
      </c>
      <c r="E311" s="5">
        <f t="shared" ca="1" si="28"/>
        <v>0.4</v>
      </c>
      <c r="G311">
        <v>0</v>
      </c>
      <c r="H311">
        <f t="shared" si="25"/>
        <v>2</v>
      </c>
    </row>
    <row r="312" spans="1:8" x14ac:dyDescent="0.25">
      <c r="A312" s="1">
        <f t="shared" si="29"/>
        <v>2.6799999999999893E-2</v>
      </c>
      <c r="B312" s="5">
        <f t="shared" ca="1" si="26"/>
        <v>2.6786627886421988</v>
      </c>
      <c r="C312" s="5">
        <f t="shared" ca="1" si="27"/>
        <v>0.90042982456140352</v>
      </c>
      <c r="D312" s="5">
        <f t="shared" ca="1" si="24"/>
        <v>2.6786627886421988</v>
      </c>
      <c r="E312" s="5">
        <f t="shared" ca="1" si="28"/>
        <v>0.4</v>
      </c>
      <c r="G312">
        <v>0</v>
      </c>
      <c r="H312">
        <f t="shared" si="25"/>
        <v>2</v>
      </c>
    </row>
    <row r="313" spans="1:8" x14ac:dyDescent="0.25">
      <c r="A313" s="1">
        <f t="shared" si="29"/>
        <v>2.6899999999999893E-2</v>
      </c>
      <c r="B313" s="5">
        <f t="shared" ca="1" si="26"/>
        <v>2.5906923223170049</v>
      </c>
      <c r="C313" s="5">
        <f t="shared" ca="1" si="27"/>
        <v>0.90042982456140352</v>
      </c>
      <c r="D313" s="5">
        <f t="shared" ca="1" si="24"/>
        <v>2.5906923223170049</v>
      </c>
      <c r="E313" s="5">
        <f t="shared" ca="1" si="28"/>
        <v>0.4</v>
      </c>
      <c r="G313">
        <v>0</v>
      </c>
      <c r="H313">
        <f t="shared" si="25"/>
        <v>2</v>
      </c>
    </row>
    <row r="314" spans="1:8" x14ac:dyDescent="0.25">
      <c r="A314" s="1">
        <f t="shared" si="29"/>
        <v>2.6999999999999892E-2</v>
      </c>
      <c r="B314" s="5">
        <f t="shared" ca="1" si="26"/>
        <v>2.5658228830311534</v>
      </c>
      <c r="C314" s="5">
        <f t="shared" ca="1" si="27"/>
        <v>0.90042982456140352</v>
      </c>
      <c r="D314" s="5">
        <f t="shared" ca="1" si="24"/>
        <v>2.5658228830311534</v>
      </c>
      <c r="E314" s="5">
        <f t="shared" ca="1" si="28"/>
        <v>0.4</v>
      </c>
      <c r="G314">
        <v>0</v>
      </c>
      <c r="H314">
        <f t="shared" si="25"/>
        <v>2</v>
      </c>
    </row>
    <row r="315" spans="1:8" x14ac:dyDescent="0.25">
      <c r="A315" s="1">
        <f t="shared" si="29"/>
        <v>2.7099999999999892E-2</v>
      </c>
      <c r="B315" s="5">
        <f t="shared" ca="1" si="26"/>
        <v>2.5406482181193821</v>
      </c>
      <c r="C315" s="5">
        <f t="shared" ca="1" si="27"/>
        <v>0.90042982456140352</v>
      </c>
      <c r="D315" s="5">
        <f t="shared" ca="1" si="24"/>
        <v>2.5406482181193821</v>
      </c>
      <c r="E315" s="5">
        <f t="shared" ca="1" si="28"/>
        <v>0.4</v>
      </c>
      <c r="G315">
        <v>0</v>
      </c>
      <c r="H315">
        <f t="shared" si="25"/>
        <v>2</v>
      </c>
    </row>
    <row r="316" spans="1:8" x14ac:dyDescent="0.25">
      <c r="A316" s="1">
        <f t="shared" si="29"/>
        <v>2.7199999999999891E-2</v>
      </c>
      <c r="B316" s="5">
        <f t="shared" ca="1" si="26"/>
        <v>2.5725587041875633</v>
      </c>
      <c r="C316" s="5">
        <f t="shared" ca="1" si="27"/>
        <v>0.90042982456140352</v>
      </c>
      <c r="D316" s="5">
        <f t="shared" ca="1" si="24"/>
        <v>2.5725587041875633</v>
      </c>
      <c r="E316" s="5">
        <f t="shared" ca="1" si="28"/>
        <v>0.4</v>
      </c>
      <c r="G316">
        <v>0</v>
      </c>
      <c r="H316">
        <f t="shared" si="25"/>
        <v>2</v>
      </c>
    </row>
    <row r="317" spans="1:8" x14ac:dyDescent="0.25">
      <c r="A317" s="1">
        <f t="shared" si="29"/>
        <v>2.729999999999989E-2</v>
      </c>
      <c r="B317" s="5">
        <f t="shared" ca="1" si="26"/>
        <v>2.5058211568950104</v>
      </c>
      <c r="C317" s="5">
        <f t="shared" ca="1" si="27"/>
        <v>0.90042982456140352</v>
      </c>
      <c r="D317" s="5">
        <f t="shared" ca="1" si="24"/>
        <v>2.5058211568950104</v>
      </c>
      <c r="E317" s="5">
        <f t="shared" ca="1" si="28"/>
        <v>0.4</v>
      </c>
      <c r="G317">
        <v>0</v>
      </c>
      <c r="H317">
        <f t="shared" si="25"/>
        <v>2</v>
      </c>
    </row>
    <row r="318" spans="1:8" x14ac:dyDescent="0.25">
      <c r="A318" s="1">
        <f t="shared" si="29"/>
        <v>2.739999999999989E-2</v>
      </c>
      <c r="B318" s="5">
        <f t="shared" ca="1" si="26"/>
        <v>2.4062970508370083</v>
      </c>
      <c r="C318" s="5">
        <f t="shared" ca="1" si="27"/>
        <v>0.90042982456140352</v>
      </c>
      <c r="D318" s="5">
        <f t="shared" ca="1" si="24"/>
        <v>2.4062970508370083</v>
      </c>
      <c r="E318" s="5">
        <f t="shared" ca="1" si="28"/>
        <v>0.4</v>
      </c>
      <c r="G318">
        <v>0</v>
      </c>
      <c r="H318">
        <f t="shared" si="25"/>
        <v>2</v>
      </c>
    </row>
    <row r="319" spans="1:8" x14ac:dyDescent="0.25">
      <c r="A319" s="1">
        <f t="shared" si="29"/>
        <v>2.7499999999999889E-2</v>
      </c>
      <c r="B319" s="5">
        <f t="shared" ca="1" si="26"/>
        <v>2.3986067290282538</v>
      </c>
      <c r="C319" s="5">
        <f t="shared" ca="1" si="27"/>
        <v>0.90042982456140352</v>
      </c>
      <c r="D319" s="5">
        <f t="shared" ca="1" si="24"/>
        <v>2.3986067290282538</v>
      </c>
      <c r="E319" s="5">
        <f t="shared" ca="1" si="28"/>
        <v>0.4</v>
      </c>
      <c r="G319">
        <v>0</v>
      </c>
      <c r="H319">
        <f t="shared" si="25"/>
        <v>2</v>
      </c>
    </row>
    <row r="320" spans="1:8" x14ac:dyDescent="0.25">
      <c r="A320" s="1">
        <f t="shared" si="29"/>
        <v>2.7599999999999889E-2</v>
      </c>
      <c r="B320" s="5">
        <f t="shared" ca="1" si="26"/>
        <v>2.4513262392925439</v>
      </c>
      <c r="C320" s="5">
        <f t="shared" ca="1" si="27"/>
        <v>0.90042982456140352</v>
      </c>
      <c r="D320" s="5">
        <f t="shared" ca="1" si="24"/>
        <v>2.4513262392925439</v>
      </c>
      <c r="E320" s="5">
        <f t="shared" ca="1" si="28"/>
        <v>0.4</v>
      </c>
      <c r="G320">
        <v>0</v>
      </c>
      <c r="H320">
        <f t="shared" si="25"/>
        <v>2</v>
      </c>
    </row>
    <row r="321" spans="1:8" x14ac:dyDescent="0.25">
      <c r="A321" s="1">
        <f t="shared" si="29"/>
        <v>2.7699999999999888E-2</v>
      </c>
      <c r="B321" s="5">
        <f t="shared" ca="1" si="26"/>
        <v>2.3727137548627542</v>
      </c>
      <c r="C321" s="5">
        <f t="shared" ca="1" si="27"/>
        <v>0.90042982456140352</v>
      </c>
      <c r="D321" s="5">
        <f t="shared" ca="1" si="24"/>
        <v>2.3727137548627542</v>
      </c>
      <c r="E321" s="5">
        <f t="shared" ca="1" si="28"/>
        <v>0.4</v>
      </c>
      <c r="G321">
        <v>0</v>
      </c>
      <c r="H321">
        <f t="shared" si="25"/>
        <v>2</v>
      </c>
    </row>
    <row r="322" spans="1:8" x14ac:dyDescent="0.25">
      <c r="A322" s="1">
        <f t="shared" si="29"/>
        <v>2.7799999999999887E-2</v>
      </c>
      <c r="B322" s="5">
        <f t="shared" ca="1" si="26"/>
        <v>2.3582876250119842</v>
      </c>
      <c r="C322" s="5">
        <f t="shared" ca="1" si="27"/>
        <v>0.90042982456140352</v>
      </c>
      <c r="D322" s="5">
        <f t="shared" ca="1" si="24"/>
        <v>2.3582876250119842</v>
      </c>
      <c r="E322" s="5">
        <f t="shared" ca="1" si="28"/>
        <v>0.4</v>
      </c>
      <c r="G322">
        <v>0</v>
      </c>
      <c r="H322">
        <f t="shared" si="25"/>
        <v>2</v>
      </c>
    </row>
    <row r="323" spans="1:8" x14ac:dyDescent="0.25">
      <c r="A323" s="1">
        <f t="shared" si="29"/>
        <v>2.7899999999999887E-2</v>
      </c>
      <c r="B323" s="5">
        <f t="shared" ca="1" si="26"/>
        <v>2.2702786232237604</v>
      </c>
      <c r="C323" s="5">
        <f t="shared" ca="1" si="27"/>
        <v>0.90042982456140352</v>
      </c>
      <c r="D323" s="5">
        <f t="shared" ca="1" si="24"/>
        <v>2.2702786232237604</v>
      </c>
      <c r="E323" s="5">
        <f t="shared" ca="1" si="28"/>
        <v>0.4</v>
      </c>
      <c r="G323">
        <v>0</v>
      </c>
      <c r="H323">
        <f t="shared" si="25"/>
        <v>2</v>
      </c>
    </row>
    <row r="324" spans="1:8" x14ac:dyDescent="0.25">
      <c r="A324" s="1">
        <f t="shared" si="29"/>
        <v>2.7999999999999886E-2</v>
      </c>
      <c r="B324" s="5">
        <f t="shared" ca="1" si="26"/>
        <v>2.3001395990928275</v>
      </c>
      <c r="C324" s="5">
        <f t="shared" ca="1" si="27"/>
        <v>0.90042982456140352</v>
      </c>
      <c r="D324" s="5">
        <f t="shared" ca="1" si="24"/>
        <v>2.3001395990928275</v>
      </c>
      <c r="E324" s="5">
        <f t="shared" ca="1" si="28"/>
        <v>0.4</v>
      </c>
      <c r="G324">
        <v>0</v>
      </c>
      <c r="H324">
        <f t="shared" si="25"/>
        <v>2</v>
      </c>
    </row>
    <row r="325" spans="1:8" x14ac:dyDescent="0.25">
      <c r="A325" s="1">
        <f t="shared" si="29"/>
        <v>2.8099999999999885E-2</v>
      </c>
      <c r="B325" s="5">
        <f t="shared" ca="1" si="26"/>
        <v>2.3090196637336233</v>
      </c>
      <c r="C325" s="5">
        <f t="shared" ca="1" si="27"/>
        <v>0.90042982456140352</v>
      </c>
      <c r="D325" s="5">
        <f t="shared" ca="1" si="24"/>
        <v>2.3090196637336233</v>
      </c>
      <c r="E325" s="5">
        <f t="shared" ca="1" si="28"/>
        <v>0.4</v>
      </c>
      <c r="G325">
        <v>0</v>
      </c>
      <c r="H325">
        <f t="shared" si="25"/>
        <v>2</v>
      </c>
    </row>
    <row r="326" spans="1:8" x14ac:dyDescent="0.25">
      <c r="A326" s="1">
        <f t="shared" si="29"/>
        <v>2.8199999999999885E-2</v>
      </c>
      <c r="B326" s="5">
        <f t="shared" ca="1" si="26"/>
        <v>2.2915298076414028</v>
      </c>
      <c r="C326" s="5">
        <f t="shared" ca="1" si="27"/>
        <v>0.90042982456140352</v>
      </c>
      <c r="D326" s="5">
        <f t="shared" ca="1" si="24"/>
        <v>2.2915298076414028</v>
      </c>
      <c r="E326" s="5">
        <f t="shared" ca="1" si="28"/>
        <v>0.4</v>
      </c>
      <c r="G326">
        <v>0</v>
      </c>
      <c r="H326">
        <f t="shared" si="25"/>
        <v>2</v>
      </c>
    </row>
    <row r="327" spans="1:8" x14ac:dyDescent="0.25">
      <c r="A327" s="1">
        <f t="shared" si="29"/>
        <v>2.8299999999999884E-2</v>
      </c>
      <c r="B327" s="5">
        <f t="shared" ca="1" si="26"/>
        <v>2.3055603159318223</v>
      </c>
      <c r="C327" s="5">
        <f t="shared" ca="1" si="27"/>
        <v>0.90042982456140352</v>
      </c>
      <c r="D327" s="5">
        <f t="shared" ca="1" si="24"/>
        <v>2.3055603159318223</v>
      </c>
      <c r="E327" s="5">
        <f t="shared" ca="1" si="28"/>
        <v>0.4</v>
      </c>
      <c r="G327">
        <v>0</v>
      </c>
      <c r="H327">
        <f t="shared" si="25"/>
        <v>2</v>
      </c>
    </row>
    <row r="328" spans="1:8" x14ac:dyDescent="0.25">
      <c r="A328" s="1">
        <f t="shared" si="29"/>
        <v>2.8399999999999884E-2</v>
      </c>
      <c r="B328" s="5">
        <f t="shared" ca="1" si="26"/>
        <v>2.3092135455850578</v>
      </c>
      <c r="C328" s="5">
        <f t="shared" ca="1" si="27"/>
        <v>0.90042982456140352</v>
      </c>
      <c r="D328" s="5">
        <f t="shared" ca="1" si="24"/>
        <v>2.3092135455850578</v>
      </c>
      <c r="E328" s="5">
        <f t="shared" ca="1" si="28"/>
        <v>0.4</v>
      </c>
      <c r="G328">
        <v>0</v>
      </c>
      <c r="H328">
        <f t="shared" si="25"/>
        <v>2</v>
      </c>
    </row>
    <row r="329" spans="1:8" x14ac:dyDescent="0.25">
      <c r="A329" s="1">
        <f t="shared" si="29"/>
        <v>2.8499999999999883E-2</v>
      </c>
      <c r="B329" s="5">
        <f t="shared" ca="1" si="26"/>
        <v>2.2497702023266597</v>
      </c>
      <c r="C329" s="5">
        <f t="shared" ca="1" si="27"/>
        <v>0.90042982456140352</v>
      </c>
      <c r="D329" s="5">
        <f t="shared" ca="1" si="24"/>
        <v>2.2497702023266597</v>
      </c>
      <c r="E329" s="5">
        <f t="shared" ca="1" si="28"/>
        <v>0.4</v>
      </c>
      <c r="G329">
        <v>0</v>
      </c>
      <c r="H329">
        <f t="shared" si="25"/>
        <v>2</v>
      </c>
    </row>
    <row r="330" spans="1:8" x14ac:dyDescent="0.25">
      <c r="A330" s="1">
        <f t="shared" si="29"/>
        <v>2.8599999999999882E-2</v>
      </c>
      <c r="B330" s="5">
        <f t="shared" ca="1" si="26"/>
        <v>2.1658128016935048</v>
      </c>
      <c r="C330" s="5">
        <f t="shared" ca="1" si="27"/>
        <v>0.90042982456140352</v>
      </c>
      <c r="D330" s="5">
        <f t="shared" ca="1" si="24"/>
        <v>2.1658128016935048</v>
      </c>
      <c r="E330" s="5">
        <f t="shared" ca="1" si="28"/>
        <v>0.4</v>
      </c>
      <c r="G330">
        <v>0</v>
      </c>
      <c r="H330">
        <f t="shared" si="25"/>
        <v>2</v>
      </c>
    </row>
    <row r="331" spans="1:8" x14ac:dyDescent="0.25">
      <c r="A331" s="1">
        <f t="shared" si="29"/>
        <v>2.8699999999999882E-2</v>
      </c>
      <c r="B331" s="5">
        <f t="shared" ca="1" si="26"/>
        <v>2.2020904351753487</v>
      </c>
      <c r="C331" s="5">
        <f t="shared" ca="1" si="27"/>
        <v>0.90042982456140352</v>
      </c>
      <c r="D331" s="5">
        <f t="shared" ca="1" si="24"/>
        <v>2.2020904351753487</v>
      </c>
      <c r="E331" s="5">
        <f t="shared" ca="1" si="28"/>
        <v>0.4</v>
      </c>
      <c r="G331">
        <v>0</v>
      </c>
      <c r="H331">
        <f t="shared" si="25"/>
        <v>2</v>
      </c>
    </row>
    <row r="332" spans="1:8" x14ac:dyDescent="0.25">
      <c r="A332" s="1">
        <f t="shared" si="29"/>
        <v>2.8799999999999881E-2</v>
      </c>
      <c r="B332" s="5">
        <f t="shared" ca="1" si="26"/>
        <v>2.2043584299178045</v>
      </c>
      <c r="C332" s="5">
        <f t="shared" ca="1" si="27"/>
        <v>0.90042982456140352</v>
      </c>
      <c r="D332" s="5">
        <f t="shared" ca="1" si="24"/>
        <v>2.2043584299178045</v>
      </c>
      <c r="E332" s="5">
        <f t="shared" ca="1" si="28"/>
        <v>0.4</v>
      </c>
      <c r="G332">
        <v>0</v>
      </c>
      <c r="H332">
        <f t="shared" si="25"/>
        <v>2</v>
      </c>
    </row>
    <row r="333" spans="1:8" x14ac:dyDescent="0.25">
      <c r="A333" s="1">
        <f t="shared" si="29"/>
        <v>2.8899999999999881E-2</v>
      </c>
      <c r="B333" s="5">
        <f t="shared" ca="1" si="26"/>
        <v>2.2486056572110127</v>
      </c>
      <c r="C333" s="5">
        <f t="shared" ca="1" si="27"/>
        <v>0.90042982456140352</v>
      </c>
      <c r="D333" s="5">
        <f t="shared" ca="1" si="24"/>
        <v>2.2486056572110127</v>
      </c>
      <c r="E333" s="5">
        <f t="shared" ca="1" si="28"/>
        <v>0.4</v>
      </c>
      <c r="G333">
        <v>0</v>
      </c>
      <c r="H333">
        <f t="shared" si="25"/>
        <v>2</v>
      </c>
    </row>
    <row r="334" spans="1:8" x14ac:dyDescent="0.25">
      <c r="A334" s="1">
        <f t="shared" si="29"/>
        <v>2.899999999999988E-2</v>
      </c>
      <c r="B334" s="5">
        <f t="shared" ca="1" si="26"/>
        <v>2.2145791724390023</v>
      </c>
      <c r="C334" s="5">
        <f t="shared" ca="1" si="27"/>
        <v>0.90042982456140352</v>
      </c>
      <c r="D334" s="5">
        <f t="shared" ca="1" si="24"/>
        <v>2.2145791724390023</v>
      </c>
      <c r="E334" s="5">
        <f t="shared" ca="1" si="28"/>
        <v>0.4</v>
      </c>
      <c r="G334">
        <v>0</v>
      </c>
      <c r="H334">
        <f t="shared" si="25"/>
        <v>2</v>
      </c>
    </row>
    <row r="335" spans="1:8" x14ac:dyDescent="0.25">
      <c r="A335" s="1">
        <f t="shared" si="29"/>
        <v>2.9099999999999879E-2</v>
      </c>
      <c r="B335" s="5">
        <f t="shared" ca="1" si="26"/>
        <v>2.1356715101552215</v>
      </c>
      <c r="C335" s="5">
        <f t="shared" ca="1" si="27"/>
        <v>0.90042982456140352</v>
      </c>
      <c r="D335" s="5">
        <f t="shared" ca="1" si="24"/>
        <v>2.1356715101552215</v>
      </c>
      <c r="E335" s="5">
        <f t="shared" ca="1" si="28"/>
        <v>0.4</v>
      </c>
      <c r="G335">
        <v>0</v>
      </c>
      <c r="H335">
        <f t="shared" si="25"/>
        <v>2</v>
      </c>
    </row>
    <row r="336" spans="1:8" x14ac:dyDescent="0.25">
      <c r="A336" s="1">
        <f t="shared" si="29"/>
        <v>2.9199999999999879E-2</v>
      </c>
      <c r="B336" s="5">
        <f t="shared" ca="1" si="26"/>
        <v>2.1471260531655871</v>
      </c>
      <c r="C336" s="5">
        <f t="shared" ca="1" si="27"/>
        <v>0.90042982456140352</v>
      </c>
      <c r="D336" s="5">
        <f t="shared" ca="1" si="24"/>
        <v>2.1471260531655871</v>
      </c>
      <c r="E336" s="5">
        <f t="shared" ca="1" si="28"/>
        <v>0.4</v>
      </c>
      <c r="G336">
        <v>0</v>
      </c>
      <c r="H336">
        <f t="shared" si="25"/>
        <v>2</v>
      </c>
    </row>
    <row r="337" spans="1:8" x14ac:dyDescent="0.25">
      <c r="A337" s="1">
        <f t="shared" si="29"/>
        <v>2.9299999999999878E-2</v>
      </c>
      <c r="B337" s="5">
        <f t="shared" ca="1" si="26"/>
        <v>2.065539804475339</v>
      </c>
      <c r="C337" s="5">
        <f t="shared" ca="1" si="27"/>
        <v>0.90042982456140352</v>
      </c>
      <c r="D337" s="5">
        <f t="shared" ca="1" si="24"/>
        <v>2.065539804475339</v>
      </c>
      <c r="E337" s="5">
        <f t="shared" ca="1" si="28"/>
        <v>0.4</v>
      </c>
      <c r="G337">
        <v>0</v>
      </c>
      <c r="H337">
        <f t="shared" si="25"/>
        <v>2</v>
      </c>
    </row>
    <row r="338" spans="1:8" x14ac:dyDescent="0.25">
      <c r="A338" s="1">
        <f t="shared" si="29"/>
        <v>2.9399999999999878E-2</v>
      </c>
      <c r="B338" s="5">
        <f t="shared" ca="1" si="26"/>
        <v>2.0909601730379164</v>
      </c>
      <c r="C338" s="5">
        <f t="shared" ca="1" si="27"/>
        <v>0.90042982456140352</v>
      </c>
      <c r="D338" s="5">
        <f t="shared" ca="1" si="24"/>
        <v>2.0909601730379164</v>
      </c>
      <c r="E338" s="5">
        <f t="shared" ca="1" si="28"/>
        <v>0.4</v>
      </c>
      <c r="G338">
        <v>0</v>
      </c>
      <c r="H338">
        <f t="shared" si="25"/>
        <v>2</v>
      </c>
    </row>
    <row r="339" spans="1:8" x14ac:dyDescent="0.25">
      <c r="A339" s="1">
        <f t="shared" si="29"/>
        <v>2.9499999999999877E-2</v>
      </c>
      <c r="B339" s="5">
        <f t="shared" ca="1" si="26"/>
        <v>2.136977681506449</v>
      </c>
      <c r="C339" s="5">
        <f t="shared" ca="1" si="27"/>
        <v>0.90042982456140352</v>
      </c>
      <c r="D339" s="5">
        <f t="shared" ca="1" si="24"/>
        <v>2.136977681506449</v>
      </c>
      <c r="E339" s="5">
        <f t="shared" ca="1" si="28"/>
        <v>0.4</v>
      </c>
      <c r="G339">
        <v>0</v>
      </c>
      <c r="H339">
        <f t="shared" si="25"/>
        <v>2</v>
      </c>
    </row>
    <row r="340" spans="1:8" x14ac:dyDescent="0.25">
      <c r="A340" s="1">
        <f t="shared" si="29"/>
        <v>2.9599999999999876E-2</v>
      </c>
      <c r="B340" s="5">
        <f t="shared" ca="1" si="26"/>
        <v>2.1741596015333631</v>
      </c>
      <c r="C340" s="5">
        <f t="shared" ca="1" si="27"/>
        <v>0.90042982456140352</v>
      </c>
      <c r="D340" s="5">
        <f t="shared" ca="1" si="24"/>
        <v>2.1741596015333631</v>
      </c>
      <c r="E340" s="5">
        <f t="shared" ca="1" si="28"/>
        <v>0.4</v>
      </c>
      <c r="G340">
        <v>0</v>
      </c>
      <c r="H340">
        <f t="shared" si="25"/>
        <v>2</v>
      </c>
    </row>
    <row r="341" spans="1:8" x14ac:dyDescent="0.25">
      <c r="A341" s="1">
        <f t="shared" si="29"/>
        <v>2.9699999999999876E-2</v>
      </c>
      <c r="B341" s="5">
        <f t="shared" ca="1" si="26"/>
        <v>2.1239418851549083</v>
      </c>
      <c r="C341" s="5">
        <f t="shared" ca="1" si="27"/>
        <v>0.90042982456140352</v>
      </c>
      <c r="D341" s="5">
        <f t="shared" ca="1" si="24"/>
        <v>2.1239418851549083</v>
      </c>
      <c r="E341" s="5">
        <f t="shared" ca="1" si="28"/>
        <v>0.4</v>
      </c>
      <c r="G341">
        <v>0</v>
      </c>
      <c r="H341">
        <f t="shared" si="25"/>
        <v>2</v>
      </c>
    </row>
    <row r="342" spans="1:8" x14ac:dyDescent="0.25">
      <c r="A342" s="1">
        <f t="shared" si="29"/>
        <v>2.9799999999999875E-2</v>
      </c>
      <c r="B342" s="5">
        <f t="shared" ca="1" si="26"/>
        <v>2.07293032253633</v>
      </c>
      <c r="C342" s="5">
        <f t="shared" ca="1" si="27"/>
        <v>0.90042982456140352</v>
      </c>
      <c r="D342" s="5">
        <f t="shared" ca="1" si="24"/>
        <v>2.07293032253633</v>
      </c>
      <c r="E342" s="5">
        <f t="shared" ca="1" si="28"/>
        <v>0.4</v>
      </c>
      <c r="G342">
        <v>0</v>
      </c>
      <c r="H342">
        <f t="shared" si="25"/>
        <v>2</v>
      </c>
    </row>
    <row r="343" spans="1:8" x14ac:dyDescent="0.25">
      <c r="A343" s="1">
        <f t="shared" si="29"/>
        <v>2.9899999999999875E-2</v>
      </c>
      <c r="B343" s="5">
        <f t="shared" ca="1" si="26"/>
        <v>2.1314565123235405</v>
      </c>
      <c r="C343" s="5">
        <f t="shared" ca="1" si="27"/>
        <v>0.90042982456140352</v>
      </c>
      <c r="D343" s="5">
        <f t="shared" ca="1" si="24"/>
        <v>2.1314565123235405</v>
      </c>
      <c r="E343" s="5">
        <f t="shared" ca="1" si="28"/>
        <v>0.4</v>
      </c>
      <c r="G343">
        <v>0</v>
      </c>
      <c r="H343">
        <f t="shared" si="25"/>
        <v>2</v>
      </c>
    </row>
    <row r="344" spans="1:8" x14ac:dyDescent="0.25">
      <c r="A344" s="1">
        <f t="shared" si="29"/>
        <v>2.9999999999999874E-2</v>
      </c>
      <c r="B344" s="5">
        <f t="shared" ca="1" si="26"/>
        <v>2.0714641639734559</v>
      </c>
      <c r="C344" s="5">
        <f t="shared" ca="1" si="27"/>
        <v>0.90042982456140352</v>
      </c>
      <c r="D344" s="5">
        <f t="shared" ca="1" si="24"/>
        <v>2.0714641639734559</v>
      </c>
      <c r="E344" s="5">
        <f t="shared" ca="1" si="28"/>
        <v>0.4</v>
      </c>
      <c r="G344">
        <v>0</v>
      </c>
      <c r="H344">
        <f t="shared" si="25"/>
        <v>2</v>
      </c>
    </row>
    <row r="345" spans="1:8" x14ac:dyDescent="0.25">
      <c r="A345" s="1">
        <f t="shared" si="29"/>
        <v>3.0099999999999873E-2</v>
      </c>
      <c r="B345" s="5">
        <f t="shared" ca="1" si="26"/>
        <v>2.1229066497426343</v>
      </c>
      <c r="C345" s="5">
        <f t="shared" ca="1" si="27"/>
        <v>0.90042982456140352</v>
      </c>
      <c r="D345" s="5">
        <f t="shared" ca="1" si="24"/>
        <v>2.1229066497426343</v>
      </c>
      <c r="E345" s="5">
        <f t="shared" ca="1" si="28"/>
        <v>0.4</v>
      </c>
      <c r="G345">
        <v>0</v>
      </c>
      <c r="H345">
        <f t="shared" si="25"/>
        <v>2</v>
      </c>
    </row>
    <row r="346" spans="1:8" x14ac:dyDescent="0.25">
      <c r="A346" s="1">
        <f t="shared" si="29"/>
        <v>3.0199999999999873E-2</v>
      </c>
      <c r="B346" s="5">
        <f t="shared" ca="1" si="26"/>
        <v>2.0868189675751507</v>
      </c>
      <c r="C346" s="5">
        <f t="shared" ca="1" si="27"/>
        <v>0.90042982456140352</v>
      </c>
      <c r="D346" s="5">
        <f t="shared" ca="1" si="24"/>
        <v>2.0868189675751507</v>
      </c>
      <c r="E346" s="5">
        <f t="shared" ca="1" si="28"/>
        <v>0.4</v>
      </c>
      <c r="G346">
        <v>0</v>
      </c>
      <c r="H346">
        <f t="shared" si="25"/>
        <v>2</v>
      </c>
    </row>
    <row r="347" spans="1:8" x14ac:dyDescent="0.25">
      <c r="A347" s="1">
        <f t="shared" si="29"/>
        <v>3.0299999999999872E-2</v>
      </c>
      <c r="B347" s="5">
        <f t="shared" ca="1" si="26"/>
        <v>2.0468274269419622</v>
      </c>
      <c r="C347" s="5">
        <f t="shared" ca="1" si="27"/>
        <v>0.90042982456140352</v>
      </c>
      <c r="D347" s="5">
        <f t="shared" ca="1" si="24"/>
        <v>2.0468274269419622</v>
      </c>
      <c r="E347" s="5">
        <f t="shared" ca="1" si="28"/>
        <v>0.4</v>
      </c>
      <c r="G347">
        <v>0</v>
      </c>
      <c r="H347">
        <f t="shared" si="25"/>
        <v>2</v>
      </c>
    </row>
    <row r="348" spans="1:8" x14ac:dyDescent="0.25">
      <c r="A348" s="1">
        <f t="shared" si="29"/>
        <v>3.0399999999999872E-2</v>
      </c>
      <c r="B348" s="5">
        <f t="shared" ca="1" si="26"/>
        <v>2.1174247930524599</v>
      </c>
      <c r="C348" s="5">
        <f t="shared" ca="1" si="27"/>
        <v>0.90042982456140352</v>
      </c>
      <c r="D348" s="5">
        <f t="shared" ca="1" si="24"/>
        <v>2.1174247930524599</v>
      </c>
      <c r="E348" s="5">
        <f t="shared" ca="1" si="28"/>
        <v>0.4</v>
      </c>
      <c r="G348">
        <v>0</v>
      </c>
      <c r="H348">
        <f t="shared" si="25"/>
        <v>2</v>
      </c>
    </row>
    <row r="349" spans="1:8" x14ac:dyDescent="0.25">
      <c r="A349" s="1">
        <f t="shared" si="29"/>
        <v>3.0499999999999871E-2</v>
      </c>
      <c r="B349" s="5">
        <f t="shared" ca="1" si="26"/>
        <v>2.0675785224441028</v>
      </c>
      <c r="C349" s="5">
        <f t="shared" ca="1" si="27"/>
        <v>0.90042982456140352</v>
      </c>
      <c r="D349" s="5">
        <f t="shared" ca="1" si="24"/>
        <v>2.0675785224441028</v>
      </c>
      <c r="E349" s="5">
        <f t="shared" ca="1" si="28"/>
        <v>0.4</v>
      </c>
      <c r="G349">
        <v>0</v>
      </c>
      <c r="H349">
        <f t="shared" si="25"/>
        <v>2</v>
      </c>
    </row>
    <row r="350" spans="1:8" x14ac:dyDescent="0.25">
      <c r="A350" s="1">
        <f t="shared" si="29"/>
        <v>3.059999999999987E-2</v>
      </c>
      <c r="B350" s="5">
        <f t="shared" ca="1" si="26"/>
        <v>2.0377828378503149</v>
      </c>
      <c r="C350" s="5">
        <f t="shared" ca="1" si="27"/>
        <v>0.90042982456140352</v>
      </c>
      <c r="D350" s="5">
        <f t="shared" ca="1" si="24"/>
        <v>2.0377828378503149</v>
      </c>
      <c r="E350" s="5">
        <f t="shared" ca="1" si="28"/>
        <v>0.4</v>
      </c>
      <c r="G350">
        <v>0</v>
      </c>
      <c r="H350">
        <f t="shared" si="25"/>
        <v>2</v>
      </c>
    </row>
    <row r="351" spans="1:8" x14ac:dyDescent="0.25">
      <c r="A351" s="1">
        <f t="shared" si="29"/>
        <v>3.069999999999987E-2</v>
      </c>
      <c r="B351" s="5">
        <f t="shared" ca="1" si="26"/>
        <v>2.0261690908791783</v>
      </c>
      <c r="C351" s="5">
        <f t="shared" ca="1" si="27"/>
        <v>0.90042982456140352</v>
      </c>
      <c r="D351" s="5">
        <f t="shared" ca="1" si="24"/>
        <v>2.0261690908791783</v>
      </c>
      <c r="E351" s="5">
        <f t="shared" ca="1" si="28"/>
        <v>0.4</v>
      </c>
      <c r="G351">
        <v>0</v>
      </c>
      <c r="H351">
        <f t="shared" si="25"/>
        <v>2</v>
      </c>
    </row>
    <row r="352" spans="1:8" x14ac:dyDescent="0.25">
      <c r="A352" s="1">
        <f t="shared" si="29"/>
        <v>3.0799999999999869E-2</v>
      </c>
      <c r="B352" s="5">
        <f t="shared" ca="1" si="26"/>
        <v>2.0586509836200366</v>
      </c>
      <c r="C352" s="5">
        <f t="shared" ca="1" si="27"/>
        <v>0.90042982456140352</v>
      </c>
      <c r="D352" s="5">
        <f t="shared" ca="1" si="24"/>
        <v>2.0586509836200366</v>
      </c>
      <c r="E352" s="5">
        <f t="shared" ca="1" si="28"/>
        <v>0.4</v>
      </c>
      <c r="G352">
        <v>0</v>
      </c>
      <c r="H352">
        <f t="shared" si="25"/>
        <v>2</v>
      </c>
    </row>
    <row r="353" spans="1:8" x14ac:dyDescent="0.25">
      <c r="A353" s="1">
        <f t="shared" si="29"/>
        <v>3.0899999999999869E-2</v>
      </c>
      <c r="B353" s="5">
        <f t="shared" ca="1" si="26"/>
        <v>2.0842191542459116</v>
      </c>
      <c r="C353" s="5">
        <f t="shared" ca="1" si="27"/>
        <v>0.90042982456140352</v>
      </c>
      <c r="D353" s="5">
        <f t="shared" ca="1" si="24"/>
        <v>2.0842191542459116</v>
      </c>
      <c r="E353" s="5">
        <f t="shared" ca="1" si="28"/>
        <v>0.4</v>
      </c>
      <c r="G353">
        <v>0</v>
      </c>
      <c r="H353">
        <f t="shared" si="25"/>
        <v>2</v>
      </c>
    </row>
    <row r="354" spans="1:8" x14ac:dyDescent="0.25">
      <c r="A354" s="1">
        <f t="shared" si="29"/>
        <v>3.0999999999999868E-2</v>
      </c>
      <c r="B354" s="5">
        <f t="shared" ca="1" si="26"/>
        <v>2.0145465992275344</v>
      </c>
      <c r="C354" s="5">
        <f t="shared" ca="1" si="27"/>
        <v>0.90042982456140352</v>
      </c>
      <c r="D354" s="5">
        <f t="shared" ca="1" si="24"/>
        <v>2.0145465992275344</v>
      </c>
      <c r="E354" s="5">
        <f t="shared" ca="1" si="28"/>
        <v>0.4</v>
      </c>
      <c r="G354">
        <v>0</v>
      </c>
      <c r="H354">
        <f t="shared" si="25"/>
        <v>2</v>
      </c>
    </row>
    <row r="355" spans="1:8" x14ac:dyDescent="0.25">
      <c r="A355" s="1">
        <f t="shared" si="29"/>
        <v>3.1099999999999867E-2</v>
      </c>
      <c r="B355" s="5">
        <f t="shared" ca="1" si="26"/>
        <v>1.9597006948683158</v>
      </c>
      <c r="C355" s="5">
        <f t="shared" ca="1" si="27"/>
        <v>0.90042982456140352</v>
      </c>
      <c r="D355" s="5">
        <f t="shared" ca="1" si="24"/>
        <v>1.9597006948683158</v>
      </c>
      <c r="E355" s="5">
        <f t="shared" ca="1" si="28"/>
        <v>0.4</v>
      </c>
      <c r="G355">
        <v>0</v>
      </c>
      <c r="H355">
        <f t="shared" si="25"/>
        <v>2</v>
      </c>
    </row>
    <row r="356" spans="1:8" x14ac:dyDescent="0.25">
      <c r="A356" s="1">
        <f t="shared" si="29"/>
        <v>3.1199999999999867E-2</v>
      </c>
      <c r="B356" s="5">
        <f t="shared" ca="1" si="26"/>
        <v>1.9982002112957169</v>
      </c>
      <c r="C356" s="5">
        <f t="shared" ca="1" si="27"/>
        <v>0.90042982456140352</v>
      </c>
      <c r="D356" s="5">
        <f t="shared" ca="1" si="24"/>
        <v>1.9982002112957169</v>
      </c>
      <c r="E356" s="5">
        <f t="shared" ca="1" si="28"/>
        <v>0.4</v>
      </c>
      <c r="G356">
        <v>0</v>
      </c>
      <c r="H356">
        <f t="shared" si="25"/>
        <v>2</v>
      </c>
    </row>
    <row r="357" spans="1:8" x14ac:dyDescent="0.25">
      <c r="A357" s="1">
        <f t="shared" si="29"/>
        <v>3.129999999999987E-2</v>
      </c>
      <c r="B357" s="5">
        <f t="shared" ca="1" si="26"/>
        <v>1.9866495188720072</v>
      </c>
      <c r="C357" s="5">
        <f t="shared" ca="1" si="27"/>
        <v>0.90042982456140352</v>
      </c>
      <c r="D357" s="5">
        <f t="shared" ca="1" si="24"/>
        <v>1.9866495188720072</v>
      </c>
      <c r="E357" s="5">
        <f t="shared" ca="1" si="28"/>
        <v>0.4</v>
      </c>
      <c r="G357">
        <v>0</v>
      </c>
      <c r="H357">
        <f t="shared" si="25"/>
        <v>2</v>
      </c>
    </row>
    <row r="358" spans="1:8" x14ac:dyDescent="0.25">
      <c r="A358" s="1">
        <f t="shared" si="29"/>
        <v>3.1399999999999872E-2</v>
      </c>
      <c r="B358" s="5">
        <f t="shared" ca="1" si="26"/>
        <v>2.0452639225975631</v>
      </c>
      <c r="C358" s="5">
        <f t="shared" ca="1" si="27"/>
        <v>0.90042982456140352</v>
      </c>
      <c r="D358" s="5">
        <f t="shared" ca="1" si="24"/>
        <v>2.0452639225975631</v>
      </c>
      <c r="E358" s="5">
        <f t="shared" ca="1" si="28"/>
        <v>0.4</v>
      </c>
      <c r="G358">
        <v>0</v>
      </c>
      <c r="H358">
        <f t="shared" si="25"/>
        <v>2</v>
      </c>
    </row>
    <row r="359" spans="1:8" x14ac:dyDescent="0.25">
      <c r="A359" s="1">
        <f t="shared" si="29"/>
        <v>3.1499999999999875E-2</v>
      </c>
      <c r="B359" s="5">
        <f t="shared" ca="1" si="26"/>
        <v>1.998682450243886</v>
      </c>
      <c r="C359" s="5">
        <f t="shared" ca="1" si="27"/>
        <v>0.90042982456140352</v>
      </c>
      <c r="D359" s="5">
        <f t="shared" ca="1" si="24"/>
        <v>1.998682450243886</v>
      </c>
      <c r="E359" s="5">
        <f t="shared" ca="1" si="28"/>
        <v>0.4</v>
      </c>
      <c r="G359">
        <v>0</v>
      </c>
      <c r="H359">
        <f t="shared" si="25"/>
        <v>2</v>
      </c>
    </row>
    <row r="360" spans="1:8" x14ac:dyDescent="0.25">
      <c r="A360" s="1">
        <f t="shared" si="29"/>
        <v>3.1599999999999878E-2</v>
      </c>
      <c r="B360" s="5">
        <f t="shared" ca="1" si="26"/>
        <v>1.9872995533817941</v>
      </c>
      <c r="C360" s="5">
        <f t="shared" ca="1" si="27"/>
        <v>0.90042982456140352</v>
      </c>
      <c r="D360" s="5">
        <f t="shared" ca="1" si="24"/>
        <v>1.9872995533817941</v>
      </c>
      <c r="E360" s="5">
        <f t="shared" ca="1" si="28"/>
        <v>0.4</v>
      </c>
      <c r="G360">
        <v>0</v>
      </c>
      <c r="H360">
        <f t="shared" si="25"/>
        <v>2</v>
      </c>
    </row>
    <row r="361" spans="1:8" x14ac:dyDescent="0.25">
      <c r="A361" s="1">
        <f t="shared" si="29"/>
        <v>3.1699999999999881E-2</v>
      </c>
      <c r="B361" s="5">
        <f t="shared" ca="1" si="26"/>
        <v>2.0583877033194375</v>
      </c>
      <c r="C361" s="5">
        <f t="shared" ca="1" si="27"/>
        <v>0.90042982456140352</v>
      </c>
      <c r="D361" s="5">
        <f t="shared" ca="1" si="24"/>
        <v>2.0583877033194375</v>
      </c>
      <c r="E361" s="5">
        <f t="shared" ca="1" si="28"/>
        <v>0.4</v>
      </c>
      <c r="G361">
        <v>0</v>
      </c>
      <c r="H361">
        <f t="shared" si="25"/>
        <v>2</v>
      </c>
    </row>
    <row r="362" spans="1:8" x14ac:dyDescent="0.25">
      <c r="A362" s="1">
        <f t="shared" si="29"/>
        <v>3.1799999999999884E-2</v>
      </c>
      <c r="B362" s="5">
        <f t="shared" ca="1" si="26"/>
        <v>1.981241022394983</v>
      </c>
      <c r="C362" s="5">
        <f t="shared" ca="1" si="27"/>
        <v>0.90042982456140352</v>
      </c>
      <c r="D362" s="5">
        <f t="shared" ca="1" si="24"/>
        <v>1.981241022394983</v>
      </c>
      <c r="E362" s="5">
        <f t="shared" ca="1" si="28"/>
        <v>0.4</v>
      </c>
      <c r="G362">
        <v>0</v>
      </c>
      <c r="H362">
        <f t="shared" si="25"/>
        <v>2</v>
      </c>
    </row>
    <row r="363" spans="1:8" x14ac:dyDescent="0.25">
      <c r="A363" s="1">
        <f t="shared" si="29"/>
        <v>3.1899999999999887E-2</v>
      </c>
      <c r="B363" s="5">
        <f t="shared" ca="1" si="26"/>
        <v>1.9707828925659601</v>
      </c>
      <c r="C363" s="5">
        <f t="shared" ca="1" si="27"/>
        <v>0.90042982456140352</v>
      </c>
      <c r="D363" s="5">
        <f t="shared" ca="1" si="24"/>
        <v>1.9707828925659601</v>
      </c>
      <c r="E363" s="5">
        <f t="shared" ca="1" si="28"/>
        <v>0.4</v>
      </c>
      <c r="G363">
        <v>0</v>
      </c>
      <c r="H363">
        <f t="shared" si="25"/>
        <v>2</v>
      </c>
    </row>
    <row r="364" spans="1:8" x14ac:dyDescent="0.25">
      <c r="A364" s="1">
        <f t="shared" si="29"/>
        <v>3.199999999999989E-2</v>
      </c>
      <c r="B364" s="5">
        <f t="shared" ca="1" si="26"/>
        <v>2.0142659931809934</v>
      </c>
      <c r="C364" s="5">
        <f t="shared" ca="1" si="27"/>
        <v>0.90042982456140352</v>
      </c>
      <c r="D364" s="5">
        <f t="shared" ref="D364:D427" ca="1" si="30">IF(A$27=0,A$38,B364)</f>
        <v>2.0142659931809934</v>
      </c>
      <c r="E364" s="5">
        <f t="shared" ca="1" si="28"/>
        <v>0.4</v>
      </c>
      <c r="G364">
        <v>0</v>
      </c>
      <c r="H364">
        <f t="shared" ref="H364:H427" si="31">IF(G364=0,A$29,A$28)</f>
        <v>2</v>
      </c>
    </row>
    <row r="365" spans="1:8" x14ac:dyDescent="0.25">
      <c r="A365" s="1">
        <f t="shared" si="29"/>
        <v>3.2099999999999893E-2</v>
      </c>
      <c r="B365" s="5">
        <f t="shared" ref="B365:B428" ca="1" si="32">B364+(H365-B364)*B$42+(RAND()-0.5)*A$31</f>
        <v>2.0031726040850284</v>
      </c>
      <c r="C365" s="5">
        <f t="shared" ref="C365:C428" ca="1" si="33">IF(A$27=0,B365,A$38)*C$41+E364*C$42</f>
        <v>0.90042982456140352</v>
      </c>
      <c r="D365" s="5">
        <f t="shared" ca="1" si="30"/>
        <v>2.0031726040850284</v>
      </c>
      <c r="E365" s="5">
        <f t="shared" ref="E365:E428" ca="1" si="34">IF(C365&gt;D365,A$32,A$33)</f>
        <v>0.4</v>
      </c>
      <c r="G365">
        <v>0</v>
      </c>
      <c r="H365">
        <f t="shared" si="31"/>
        <v>2</v>
      </c>
    </row>
    <row r="366" spans="1:8" x14ac:dyDescent="0.25">
      <c r="A366" s="1">
        <f t="shared" ref="A366:A429" si="35">A365+A$42</f>
        <v>3.2199999999999895E-2</v>
      </c>
      <c r="B366" s="5">
        <f t="shared" ca="1" si="32"/>
        <v>1.9839624887169514</v>
      </c>
      <c r="C366" s="5">
        <f t="shared" ca="1" si="33"/>
        <v>0.90042982456140352</v>
      </c>
      <c r="D366" s="5">
        <f t="shared" ca="1" si="30"/>
        <v>1.9839624887169514</v>
      </c>
      <c r="E366" s="5">
        <f t="shared" ca="1" si="34"/>
        <v>0.4</v>
      </c>
      <c r="G366">
        <v>0</v>
      </c>
      <c r="H366">
        <f t="shared" si="31"/>
        <v>2</v>
      </c>
    </row>
    <row r="367" spans="1:8" x14ac:dyDescent="0.25">
      <c r="A367" s="1">
        <f t="shared" si="35"/>
        <v>3.2299999999999898E-2</v>
      </c>
      <c r="B367" s="5">
        <f t="shared" ca="1" si="32"/>
        <v>1.9918073726460539</v>
      </c>
      <c r="C367" s="5">
        <f t="shared" ca="1" si="33"/>
        <v>0.90042982456140352</v>
      </c>
      <c r="D367" s="5">
        <f t="shared" ca="1" si="30"/>
        <v>1.9918073726460539</v>
      </c>
      <c r="E367" s="5">
        <f t="shared" ca="1" si="34"/>
        <v>0.4</v>
      </c>
      <c r="G367">
        <v>0</v>
      </c>
      <c r="H367">
        <f t="shared" si="31"/>
        <v>2</v>
      </c>
    </row>
    <row r="368" spans="1:8" x14ac:dyDescent="0.25">
      <c r="A368" s="1">
        <f t="shared" si="35"/>
        <v>3.2399999999999901E-2</v>
      </c>
      <c r="B368" s="5">
        <f t="shared" ca="1" si="32"/>
        <v>2.0378309853981351</v>
      </c>
      <c r="C368" s="5">
        <f t="shared" ca="1" si="33"/>
        <v>0.90042982456140352</v>
      </c>
      <c r="D368" s="5">
        <f t="shared" ca="1" si="30"/>
        <v>2.0378309853981351</v>
      </c>
      <c r="E368" s="5">
        <f t="shared" ca="1" si="34"/>
        <v>0.4</v>
      </c>
      <c r="G368">
        <v>0</v>
      </c>
      <c r="H368">
        <f t="shared" si="31"/>
        <v>2</v>
      </c>
    </row>
    <row r="369" spans="1:8" x14ac:dyDescent="0.25">
      <c r="A369" s="1">
        <f t="shared" si="35"/>
        <v>3.2499999999999904E-2</v>
      </c>
      <c r="B369" s="5">
        <f t="shared" ca="1" si="32"/>
        <v>2.1031302886469274</v>
      </c>
      <c r="C369" s="5">
        <f t="shared" ca="1" si="33"/>
        <v>0.90042982456140352</v>
      </c>
      <c r="D369" s="5">
        <f t="shared" ca="1" si="30"/>
        <v>2.1031302886469274</v>
      </c>
      <c r="E369" s="5">
        <f t="shared" ca="1" si="34"/>
        <v>0.4</v>
      </c>
      <c r="G369">
        <v>0</v>
      </c>
      <c r="H369">
        <f t="shared" si="31"/>
        <v>2</v>
      </c>
    </row>
    <row r="370" spans="1:8" x14ac:dyDescent="0.25">
      <c r="A370" s="1">
        <f t="shared" si="35"/>
        <v>3.2599999999999907E-2</v>
      </c>
      <c r="B370" s="5">
        <f t="shared" ca="1" si="32"/>
        <v>2.0393756451799798</v>
      </c>
      <c r="C370" s="5">
        <f t="shared" ca="1" si="33"/>
        <v>0.90042982456140352</v>
      </c>
      <c r="D370" s="5">
        <f t="shared" ca="1" si="30"/>
        <v>2.0393756451799798</v>
      </c>
      <c r="E370" s="5">
        <f t="shared" ca="1" si="34"/>
        <v>0.4</v>
      </c>
      <c r="G370">
        <v>0</v>
      </c>
      <c r="H370">
        <f t="shared" si="31"/>
        <v>2</v>
      </c>
    </row>
    <row r="371" spans="1:8" x14ac:dyDescent="0.25">
      <c r="A371" s="1">
        <f t="shared" si="35"/>
        <v>3.269999999999991E-2</v>
      </c>
      <c r="B371" s="5">
        <f t="shared" ca="1" si="32"/>
        <v>2.0408231066453428</v>
      </c>
      <c r="C371" s="5">
        <f t="shared" ca="1" si="33"/>
        <v>0.90042982456140352</v>
      </c>
      <c r="D371" s="5">
        <f t="shared" ca="1" si="30"/>
        <v>2.0408231066453428</v>
      </c>
      <c r="E371" s="5">
        <f t="shared" ca="1" si="34"/>
        <v>0.4</v>
      </c>
      <c r="G371">
        <v>0</v>
      </c>
      <c r="H371">
        <f t="shared" si="31"/>
        <v>2</v>
      </c>
    </row>
    <row r="372" spans="1:8" x14ac:dyDescent="0.25">
      <c r="A372" s="1">
        <f t="shared" si="35"/>
        <v>3.2799999999999913E-2</v>
      </c>
      <c r="B372" s="5">
        <f t="shared" ca="1" si="32"/>
        <v>2.0817799675317907</v>
      </c>
      <c r="C372" s="5">
        <f t="shared" ca="1" si="33"/>
        <v>0.90042982456140352</v>
      </c>
      <c r="D372" s="5">
        <f t="shared" ca="1" si="30"/>
        <v>2.0817799675317907</v>
      </c>
      <c r="E372" s="5">
        <f t="shared" ca="1" si="34"/>
        <v>0.4</v>
      </c>
      <c r="G372">
        <v>0</v>
      </c>
      <c r="H372">
        <f t="shared" si="31"/>
        <v>2</v>
      </c>
    </row>
    <row r="373" spans="1:8" x14ac:dyDescent="0.25">
      <c r="A373" s="1">
        <f t="shared" si="35"/>
        <v>3.2899999999999915E-2</v>
      </c>
      <c r="B373" s="5">
        <f t="shared" ca="1" si="32"/>
        <v>2.0636972609421056</v>
      </c>
      <c r="C373" s="5">
        <f t="shared" ca="1" si="33"/>
        <v>0.90042982456140352</v>
      </c>
      <c r="D373" s="5">
        <f t="shared" ca="1" si="30"/>
        <v>2.0636972609421056</v>
      </c>
      <c r="E373" s="5">
        <f t="shared" ca="1" si="34"/>
        <v>0.4</v>
      </c>
      <c r="G373">
        <v>0</v>
      </c>
      <c r="H373">
        <f t="shared" si="31"/>
        <v>2</v>
      </c>
    </row>
    <row r="374" spans="1:8" x14ac:dyDescent="0.25">
      <c r="A374" s="1">
        <f t="shared" si="35"/>
        <v>3.2999999999999918E-2</v>
      </c>
      <c r="B374" s="5">
        <f t="shared" ca="1" si="32"/>
        <v>2.0798867866411799</v>
      </c>
      <c r="C374" s="5">
        <f t="shared" ca="1" si="33"/>
        <v>0.90042982456140352</v>
      </c>
      <c r="D374" s="5">
        <f t="shared" ca="1" si="30"/>
        <v>2.0798867866411799</v>
      </c>
      <c r="E374" s="5">
        <f t="shared" ca="1" si="34"/>
        <v>0.4</v>
      </c>
      <c r="G374">
        <v>0</v>
      </c>
      <c r="H374">
        <f t="shared" si="31"/>
        <v>2</v>
      </c>
    </row>
    <row r="375" spans="1:8" x14ac:dyDescent="0.25">
      <c r="A375" s="1">
        <f t="shared" si="35"/>
        <v>3.3099999999999921E-2</v>
      </c>
      <c r="B375" s="5">
        <f t="shared" ca="1" si="32"/>
        <v>2.0214934726760991</v>
      </c>
      <c r="C375" s="5">
        <f t="shared" ca="1" si="33"/>
        <v>0.90042982456140352</v>
      </c>
      <c r="D375" s="5">
        <f t="shared" ca="1" si="30"/>
        <v>2.0214934726760991</v>
      </c>
      <c r="E375" s="5">
        <f t="shared" ca="1" si="34"/>
        <v>0.4</v>
      </c>
      <c r="G375">
        <v>0</v>
      </c>
      <c r="H375">
        <f t="shared" si="31"/>
        <v>2</v>
      </c>
    </row>
    <row r="376" spans="1:8" x14ac:dyDescent="0.25">
      <c r="A376" s="1">
        <f t="shared" si="35"/>
        <v>3.3199999999999924E-2</v>
      </c>
      <c r="B376" s="5">
        <f t="shared" ca="1" si="32"/>
        <v>1.9932219480426263</v>
      </c>
      <c r="C376" s="5">
        <f t="shared" ca="1" si="33"/>
        <v>0.90042982456140352</v>
      </c>
      <c r="D376" s="5">
        <f t="shared" ca="1" si="30"/>
        <v>1.9932219480426263</v>
      </c>
      <c r="E376" s="5">
        <f t="shared" ca="1" si="34"/>
        <v>0.4</v>
      </c>
      <c r="G376">
        <v>0</v>
      </c>
      <c r="H376">
        <f t="shared" si="31"/>
        <v>2</v>
      </c>
    </row>
    <row r="377" spans="1:8" x14ac:dyDescent="0.25">
      <c r="A377" s="1">
        <f t="shared" si="35"/>
        <v>3.3299999999999927E-2</v>
      </c>
      <c r="B377" s="5">
        <f t="shared" ca="1" si="32"/>
        <v>1.9399600744012129</v>
      </c>
      <c r="C377" s="5">
        <f t="shared" ca="1" si="33"/>
        <v>0.90042982456140352</v>
      </c>
      <c r="D377" s="5">
        <f t="shared" ca="1" si="30"/>
        <v>1.9399600744012129</v>
      </c>
      <c r="E377" s="5">
        <f t="shared" ca="1" si="34"/>
        <v>0.4</v>
      </c>
      <c r="G377">
        <v>0</v>
      </c>
      <c r="H377">
        <f t="shared" si="31"/>
        <v>2</v>
      </c>
    </row>
    <row r="378" spans="1:8" x14ac:dyDescent="0.25">
      <c r="A378" s="1">
        <f t="shared" si="35"/>
        <v>3.339999999999993E-2</v>
      </c>
      <c r="B378" s="5">
        <f t="shared" ca="1" si="32"/>
        <v>1.8699089065915473</v>
      </c>
      <c r="C378" s="5">
        <f t="shared" ca="1" si="33"/>
        <v>0.90042982456140352</v>
      </c>
      <c r="D378" s="5">
        <f t="shared" ca="1" si="30"/>
        <v>1.8699089065915473</v>
      </c>
      <c r="E378" s="5">
        <f t="shared" ca="1" si="34"/>
        <v>0.4</v>
      </c>
      <c r="G378">
        <v>0</v>
      </c>
      <c r="H378">
        <f t="shared" si="31"/>
        <v>2</v>
      </c>
    </row>
    <row r="379" spans="1:8" x14ac:dyDescent="0.25">
      <c r="A379" s="1">
        <f t="shared" si="35"/>
        <v>3.3499999999999933E-2</v>
      </c>
      <c r="B379" s="5">
        <f t="shared" ca="1" si="32"/>
        <v>1.8554872466048293</v>
      </c>
      <c r="C379" s="5">
        <f t="shared" ca="1" si="33"/>
        <v>0.90042982456140352</v>
      </c>
      <c r="D379" s="5">
        <f t="shared" ca="1" si="30"/>
        <v>1.8554872466048293</v>
      </c>
      <c r="E379" s="5">
        <f t="shared" ca="1" si="34"/>
        <v>0.4</v>
      </c>
      <c r="G379">
        <v>0</v>
      </c>
      <c r="H379">
        <f t="shared" si="31"/>
        <v>2</v>
      </c>
    </row>
    <row r="380" spans="1:8" x14ac:dyDescent="0.25">
      <c r="A380" s="1">
        <f t="shared" si="35"/>
        <v>3.3599999999999935E-2</v>
      </c>
      <c r="B380" s="5">
        <f t="shared" ca="1" si="32"/>
        <v>1.8915679342052567</v>
      </c>
      <c r="C380" s="5">
        <f t="shared" ca="1" si="33"/>
        <v>0.90042982456140352</v>
      </c>
      <c r="D380" s="5">
        <f t="shared" ca="1" si="30"/>
        <v>1.8915679342052567</v>
      </c>
      <c r="E380" s="5">
        <f t="shared" ca="1" si="34"/>
        <v>0.4</v>
      </c>
      <c r="G380">
        <v>0</v>
      </c>
      <c r="H380">
        <f t="shared" si="31"/>
        <v>2</v>
      </c>
    </row>
    <row r="381" spans="1:8" x14ac:dyDescent="0.25">
      <c r="A381" s="1">
        <f t="shared" si="35"/>
        <v>3.3699999999999938E-2</v>
      </c>
      <c r="B381" s="5">
        <f t="shared" ca="1" si="32"/>
        <v>1.9399432702894293</v>
      </c>
      <c r="C381" s="5">
        <f t="shared" ca="1" si="33"/>
        <v>0.90042982456140352</v>
      </c>
      <c r="D381" s="5">
        <f t="shared" ca="1" si="30"/>
        <v>1.9399432702894293</v>
      </c>
      <c r="E381" s="5">
        <f t="shared" ca="1" si="34"/>
        <v>0.4</v>
      </c>
      <c r="G381">
        <v>0</v>
      </c>
      <c r="H381">
        <f t="shared" si="31"/>
        <v>2</v>
      </c>
    </row>
    <row r="382" spans="1:8" x14ac:dyDescent="0.25">
      <c r="A382" s="1">
        <f t="shared" si="35"/>
        <v>3.3799999999999941E-2</v>
      </c>
      <c r="B382" s="5">
        <f t="shared" ca="1" si="32"/>
        <v>1.9242013549072154</v>
      </c>
      <c r="C382" s="5">
        <f t="shared" ca="1" si="33"/>
        <v>0.90042982456140352</v>
      </c>
      <c r="D382" s="5">
        <f t="shared" ca="1" si="30"/>
        <v>1.9242013549072154</v>
      </c>
      <c r="E382" s="5">
        <f t="shared" ca="1" si="34"/>
        <v>0.4</v>
      </c>
      <c r="G382">
        <v>0</v>
      </c>
      <c r="H382">
        <f t="shared" si="31"/>
        <v>2</v>
      </c>
    </row>
    <row r="383" spans="1:8" x14ac:dyDescent="0.25">
      <c r="A383" s="1">
        <f t="shared" si="35"/>
        <v>3.3899999999999944E-2</v>
      </c>
      <c r="B383" s="5">
        <f t="shared" ca="1" si="32"/>
        <v>1.87128871524609</v>
      </c>
      <c r="C383" s="5">
        <f t="shared" ca="1" si="33"/>
        <v>0.90042982456140352</v>
      </c>
      <c r="D383" s="5">
        <f t="shared" ca="1" si="30"/>
        <v>1.87128871524609</v>
      </c>
      <c r="E383" s="5">
        <f t="shared" ca="1" si="34"/>
        <v>0.4</v>
      </c>
      <c r="G383">
        <v>0</v>
      </c>
      <c r="H383">
        <f t="shared" si="31"/>
        <v>2</v>
      </c>
    </row>
    <row r="384" spans="1:8" x14ac:dyDescent="0.25">
      <c r="A384" s="1">
        <f t="shared" si="35"/>
        <v>3.3999999999999947E-2</v>
      </c>
      <c r="B384" s="5">
        <f t="shared" ca="1" si="32"/>
        <v>1.8094173300762648</v>
      </c>
      <c r="C384" s="5">
        <f t="shared" ca="1" si="33"/>
        <v>0.90042982456140352</v>
      </c>
      <c r="D384" s="5">
        <f t="shared" ca="1" si="30"/>
        <v>1.8094173300762648</v>
      </c>
      <c r="E384" s="5">
        <f t="shared" ca="1" si="34"/>
        <v>0.4</v>
      </c>
      <c r="G384">
        <v>0</v>
      </c>
      <c r="H384">
        <f t="shared" si="31"/>
        <v>2</v>
      </c>
    </row>
    <row r="385" spans="1:8" x14ac:dyDescent="0.25">
      <c r="A385" s="1">
        <f t="shared" si="35"/>
        <v>3.409999999999995E-2</v>
      </c>
      <c r="B385" s="5">
        <f t="shared" ca="1" si="32"/>
        <v>1.7606297080740283</v>
      </c>
      <c r="C385" s="5">
        <f t="shared" ca="1" si="33"/>
        <v>0.90042982456140352</v>
      </c>
      <c r="D385" s="5">
        <f t="shared" ca="1" si="30"/>
        <v>1.7606297080740283</v>
      </c>
      <c r="E385" s="5">
        <f t="shared" ca="1" si="34"/>
        <v>0.4</v>
      </c>
      <c r="G385">
        <v>0</v>
      </c>
      <c r="H385">
        <f t="shared" si="31"/>
        <v>2</v>
      </c>
    </row>
    <row r="386" spans="1:8" x14ac:dyDescent="0.25">
      <c r="A386" s="1">
        <f t="shared" si="35"/>
        <v>3.4199999999999953E-2</v>
      </c>
      <c r="B386" s="5">
        <f t="shared" ca="1" si="32"/>
        <v>1.8316503945977964</v>
      </c>
      <c r="C386" s="5">
        <f t="shared" ca="1" si="33"/>
        <v>0.90042982456140352</v>
      </c>
      <c r="D386" s="5">
        <f t="shared" ca="1" si="30"/>
        <v>1.8316503945977964</v>
      </c>
      <c r="E386" s="5">
        <f t="shared" ca="1" si="34"/>
        <v>0.4</v>
      </c>
      <c r="G386">
        <v>0</v>
      </c>
      <c r="H386">
        <f t="shared" si="31"/>
        <v>2</v>
      </c>
    </row>
    <row r="387" spans="1:8" x14ac:dyDescent="0.25">
      <c r="A387" s="1">
        <f t="shared" si="35"/>
        <v>3.4299999999999956E-2</v>
      </c>
      <c r="B387" s="5">
        <f t="shared" ca="1" si="32"/>
        <v>1.7822311945902236</v>
      </c>
      <c r="C387" s="5">
        <f t="shared" ca="1" si="33"/>
        <v>0.90042982456140352</v>
      </c>
      <c r="D387" s="5">
        <f t="shared" ca="1" si="30"/>
        <v>1.7822311945902236</v>
      </c>
      <c r="E387" s="5">
        <f t="shared" ca="1" si="34"/>
        <v>0.4</v>
      </c>
      <c r="G387">
        <v>0</v>
      </c>
      <c r="H387">
        <f t="shared" si="31"/>
        <v>2</v>
      </c>
    </row>
    <row r="388" spans="1:8" x14ac:dyDescent="0.25">
      <c r="A388" s="1">
        <f t="shared" si="35"/>
        <v>3.4399999999999958E-2</v>
      </c>
      <c r="B388" s="5">
        <f t="shared" ca="1" si="32"/>
        <v>1.7609477207144169</v>
      </c>
      <c r="C388" s="5">
        <f t="shared" ca="1" si="33"/>
        <v>0.90042982456140352</v>
      </c>
      <c r="D388" s="5">
        <f t="shared" ca="1" si="30"/>
        <v>1.7609477207144169</v>
      </c>
      <c r="E388" s="5">
        <f t="shared" ca="1" si="34"/>
        <v>0.4</v>
      </c>
      <c r="G388">
        <v>0</v>
      </c>
      <c r="H388">
        <f t="shared" si="31"/>
        <v>2</v>
      </c>
    </row>
    <row r="389" spans="1:8" x14ac:dyDescent="0.25">
      <c r="A389" s="1">
        <f t="shared" si="35"/>
        <v>3.4499999999999961E-2</v>
      </c>
      <c r="B389" s="5">
        <f t="shared" ca="1" si="32"/>
        <v>1.8201044087950049</v>
      </c>
      <c r="C389" s="5">
        <f t="shared" ca="1" si="33"/>
        <v>0.90042982456140352</v>
      </c>
      <c r="D389" s="5">
        <f t="shared" ca="1" si="30"/>
        <v>1.8201044087950049</v>
      </c>
      <c r="E389" s="5">
        <f t="shared" ca="1" si="34"/>
        <v>0.4</v>
      </c>
      <c r="G389">
        <v>0</v>
      </c>
      <c r="H389">
        <f t="shared" si="31"/>
        <v>2</v>
      </c>
    </row>
    <row r="390" spans="1:8" x14ac:dyDescent="0.25">
      <c r="A390" s="1">
        <f t="shared" si="35"/>
        <v>3.4599999999999964E-2</v>
      </c>
      <c r="B390" s="5">
        <f t="shared" ca="1" si="32"/>
        <v>1.887594191049266</v>
      </c>
      <c r="C390" s="5">
        <f t="shared" ca="1" si="33"/>
        <v>0.90042982456140352</v>
      </c>
      <c r="D390" s="5">
        <f t="shared" ca="1" si="30"/>
        <v>1.887594191049266</v>
      </c>
      <c r="E390" s="5">
        <f t="shared" ca="1" si="34"/>
        <v>0.4</v>
      </c>
      <c r="G390">
        <v>0</v>
      </c>
      <c r="H390">
        <f t="shared" si="31"/>
        <v>2</v>
      </c>
    </row>
    <row r="391" spans="1:8" x14ac:dyDescent="0.25">
      <c r="A391" s="1">
        <f t="shared" si="35"/>
        <v>3.4699999999999967E-2</v>
      </c>
      <c r="B391" s="5">
        <f t="shared" ca="1" si="32"/>
        <v>1.9099312612566297</v>
      </c>
      <c r="C391" s="5">
        <f t="shared" ca="1" si="33"/>
        <v>0.90042982456140352</v>
      </c>
      <c r="D391" s="5">
        <f t="shared" ca="1" si="30"/>
        <v>1.9099312612566297</v>
      </c>
      <c r="E391" s="5">
        <f t="shared" ca="1" si="34"/>
        <v>0.4</v>
      </c>
      <c r="G391">
        <v>0</v>
      </c>
      <c r="H391">
        <f t="shared" si="31"/>
        <v>2</v>
      </c>
    </row>
    <row r="392" spans="1:8" x14ac:dyDescent="0.25">
      <c r="A392" s="1">
        <f t="shared" si="35"/>
        <v>3.479999999999997E-2</v>
      </c>
      <c r="B392" s="5">
        <f t="shared" ca="1" si="32"/>
        <v>1.8441434106495427</v>
      </c>
      <c r="C392" s="5">
        <f t="shared" ca="1" si="33"/>
        <v>0.90042982456140352</v>
      </c>
      <c r="D392" s="5">
        <f t="shared" ca="1" si="30"/>
        <v>1.8441434106495427</v>
      </c>
      <c r="E392" s="5">
        <f t="shared" ca="1" si="34"/>
        <v>0.4</v>
      </c>
      <c r="G392">
        <v>0</v>
      </c>
      <c r="H392">
        <f t="shared" si="31"/>
        <v>2</v>
      </c>
    </row>
    <row r="393" spans="1:8" x14ac:dyDescent="0.25">
      <c r="A393" s="1">
        <f t="shared" si="35"/>
        <v>3.4899999999999973E-2</v>
      </c>
      <c r="B393" s="5">
        <f t="shared" ca="1" si="32"/>
        <v>1.8647049216756277</v>
      </c>
      <c r="C393" s="5">
        <f t="shared" ca="1" si="33"/>
        <v>0.90042982456140352</v>
      </c>
      <c r="D393" s="5">
        <f t="shared" ca="1" si="30"/>
        <v>1.8647049216756277</v>
      </c>
      <c r="E393" s="5">
        <f t="shared" ca="1" si="34"/>
        <v>0.4</v>
      </c>
      <c r="G393">
        <v>0</v>
      </c>
      <c r="H393">
        <f t="shared" si="31"/>
        <v>2</v>
      </c>
    </row>
    <row r="394" spans="1:8" x14ac:dyDescent="0.25">
      <c r="A394" s="1">
        <f t="shared" si="35"/>
        <v>3.4999999999999976E-2</v>
      </c>
      <c r="B394" s="5">
        <f t="shared" ca="1" si="32"/>
        <v>1.9262799013960545</v>
      </c>
      <c r="C394" s="5">
        <f t="shared" ca="1" si="33"/>
        <v>0.90042982456140352</v>
      </c>
      <c r="D394" s="5">
        <f t="shared" ca="1" si="30"/>
        <v>1.9262799013960545</v>
      </c>
      <c r="E394" s="5">
        <f t="shared" ca="1" si="34"/>
        <v>0.4</v>
      </c>
      <c r="G394">
        <v>1</v>
      </c>
      <c r="H394">
        <f t="shared" si="31"/>
        <v>4</v>
      </c>
    </row>
    <row r="395" spans="1:8" x14ac:dyDescent="0.25">
      <c r="A395" s="1">
        <f t="shared" si="35"/>
        <v>3.5099999999999978E-2</v>
      </c>
      <c r="B395" s="5">
        <f t="shared" ca="1" si="32"/>
        <v>2.0064331332903467</v>
      </c>
      <c r="C395" s="5">
        <f t="shared" ca="1" si="33"/>
        <v>0.90042982456140352</v>
      </c>
      <c r="D395" s="5">
        <f t="shared" ca="1" si="30"/>
        <v>2.0064331332903467</v>
      </c>
      <c r="E395" s="5">
        <f t="shared" ca="1" si="34"/>
        <v>0.4</v>
      </c>
      <c r="G395">
        <v>1</v>
      </c>
      <c r="H395">
        <f t="shared" si="31"/>
        <v>4</v>
      </c>
    </row>
    <row r="396" spans="1:8" x14ac:dyDescent="0.25">
      <c r="A396" s="1">
        <f t="shared" si="35"/>
        <v>3.5199999999999981E-2</v>
      </c>
      <c r="B396" s="5">
        <f t="shared" ca="1" si="32"/>
        <v>2.1755745426589361</v>
      </c>
      <c r="C396" s="5">
        <f t="shared" ca="1" si="33"/>
        <v>0.90042982456140352</v>
      </c>
      <c r="D396" s="5">
        <f t="shared" ca="1" si="30"/>
        <v>2.1755745426589361</v>
      </c>
      <c r="E396" s="5">
        <f t="shared" ca="1" si="34"/>
        <v>0.4</v>
      </c>
      <c r="G396">
        <v>1</v>
      </c>
      <c r="H396">
        <f t="shared" si="31"/>
        <v>4</v>
      </c>
    </row>
    <row r="397" spans="1:8" x14ac:dyDescent="0.25">
      <c r="A397" s="1">
        <f t="shared" si="35"/>
        <v>3.5299999999999984E-2</v>
      </c>
      <c r="B397" s="5">
        <f t="shared" ca="1" si="32"/>
        <v>2.2186656812552146</v>
      </c>
      <c r="C397" s="5">
        <f t="shared" ca="1" si="33"/>
        <v>0.90042982456140352</v>
      </c>
      <c r="D397" s="5">
        <f t="shared" ca="1" si="30"/>
        <v>2.2186656812552146</v>
      </c>
      <c r="E397" s="5">
        <f t="shared" ca="1" si="34"/>
        <v>0.4</v>
      </c>
      <c r="G397">
        <v>1</v>
      </c>
      <c r="H397">
        <f t="shared" si="31"/>
        <v>4</v>
      </c>
    </row>
    <row r="398" spans="1:8" x14ac:dyDescent="0.25">
      <c r="A398" s="1">
        <f t="shared" si="35"/>
        <v>3.5399999999999987E-2</v>
      </c>
      <c r="B398" s="5">
        <f t="shared" ca="1" si="32"/>
        <v>2.3618456148476321</v>
      </c>
      <c r="C398" s="5">
        <f t="shared" ca="1" si="33"/>
        <v>0.90042982456140352</v>
      </c>
      <c r="D398" s="5">
        <f t="shared" ca="1" si="30"/>
        <v>2.3618456148476321</v>
      </c>
      <c r="E398" s="5">
        <f t="shared" ca="1" si="34"/>
        <v>0.4</v>
      </c>
      <c r="G398">
        <v>1</v>
      </c>
      <c r="H398">
        <f t="shared" si="31"/>
        <v>4</v>
      </c>
    </row>
    <row r="399" spans="1:8" x14ac:dyDescent="0.25">
      <c r="A399" s="1">
        <f t="shared" si="35"/>
        <v>3.549999999999999E-2</v>
      </c>
      <c r="B399" s="5">
        <f t="shared" ca="1" si="32"/>
        <v>2.3982437497585987</v>
      </c>
      <c r="C399" s="5">
        <f t="shared" ca="1" si="33"/>
        <v>0.90042982456140352</v>
      </c>
      <c r="D399" s="5">
        <f t="shared" ca="1" si="30"/>
        <v>2.3982437497585987</v>
      </c>
      <c r="E399" s="5">
        <f t="shared" ca="1" si="34"/>
        <v>0.4</v>
      </c>
      <c r="G399">
        <v>1</v>
      </c>
      <c r="H399">
        <f t="shared" si="31"/>
        <v>4</v>
      </c>
    </row>
    <row r="400" spans="1:8" x14ac:dyDescent="0.25">
      <c r="A400" s="1">
        <f t="shared" si="35"/>
        <v>3.5599999999999993E-2</v>
      </c>
      <c r="B400" s="5">
        <f t="shared" ca="1" si="32"/>
        <v>2.4318614555792255</v>
      </c>
      <c r="C400" s="5">
        <f t="shared" ca="1" si="33"/>
        <v>0.90042982456140352</v>
      </c>
      <c r="D400" s="5">
        <f t="shared" ca="1" si="30"/>
        <v>2.4318614555792255</v>
      </c>
      <c r="E400" s="5">
        <f t="shared" ca="1" si="34"/>
        <v>0.4</v>
      </c>
      <c r="G400">
        <v>1</v>
      </c>
      <c r="H400">
        <f t="shared" si="31"/>
        <v>4</v>
      </c>
    </row>
    <row r="401" spans="1:8" x14ac:dyDescent="0.25">
      <c r="A401" s="1">
        <f t="shared" si="35"/>
        <v>3.5699999999999996E-2</v>
      </c>
      <c r="B401" s="5">
        <f t="shared" ca="1" si="32"/>
        <v>2.512363721135765</v>
      </c>
      <c r="C401" s="5">
        <f t="shared" ca="1" si="33"/>
        <v>0.90042982456140352</v>
      </c>
      <c r="D401" s="5">
        <f t="shared" ca="1" si="30"/>
        <v>2.512363721135765</v>
      </c>
      <c r="E401" s="5">
        <f t="shared" ca="1" si="34"/>
        <v>0.4</v>
      </c>
      <c r="G401">
        <v>1</v>
      </c>
      <c r="H401">
        <f t="shared" si="31"/>
        <v>4</v>
      </c>
    </row>
    <row r="402" spans="1:8" x14ac:dyDescent="0.25">
      <c r="A402" s="1">
        <f t="shared" si="35"/>
        <v>3.5799999999999998E-2</v>
      </c>
      <c r="B402" s="5">
        <f t="shared" ca="1" si="32"/>
        <v>2.549343693275179</v>
      </c>
      <c r="C402" s="5">
        <f t="shared" ca="1" si="33"/>
        <v>0.90042982456140352</v>
      </c>
      <c r="D402" s="5">
        <f t="shared" ca="1" si="30"/>
        <v>2.549343693275179</v>
      </c>
      <c r="E402" s="5">
        <f t="shared" ca="1" si="34"/>
        <v>0.4</v>
      </c>
      <c r="G402">
        <v>1</v>
      </c>
      <c r="H402">
        <f t="shared" si="31"/>
        <v>4</v>
      </c>
    </row>
    <row r="403" spans="1:8" x14ac:dyDescent="0.25">
      <c r="A403" s="1">
        <f t="shared" si="35"/>
        <v>3.5900000000000001E-2</v>
      </c>
      <c r="B403" s="5">
        <f t="shared" ca="1" si="32"/>
        <v>2.5908804200789475</v>
      </c>
      <c r="C403" s="5">
        <f t="shared" ca="1" si="33"/>
        <v>0.90042982456140352</v>
      </c>
      <c r="D403" s="5">
        <f t="shared" ca="1" si="30"/>
        <v>2.5908804200789475</v>
      </c>
      <c r="E403" s="5">
        <f t="shared" ca="1" si="34"/>
        <v>0.4</v>
      </c>
      <c r="G403">
        <v>1</v>
      </c>
      <c r="H403">
        <f t="shared" si="31"/>
        <v>4</v>
      </c>
    </row>
    <row r="404" spans="1:8" x14ac:dyDescent="0.25">
      <c r="A404" s="1">
        <f t="shared" si="35"/>
        <v>3.6000000000000004E-2</v>
      </c>
      <c r="B404" s="5">
        <f t="shared" ca="1" si="32"/>
        <v>2.6838746386690211</v>
      </c>
      <c r="C404" s="5">
        <f t="shared" ca="1" si="33"/>
        <v>0.90042982456140352</v>
      </c>
      <c r="D404" s="5">
        <f t="shared" ca="1" si="30"/>
        <v>2.6838746386690211</v>
      </c>
      <c r="E404" s="5">
        <f t="shared" ca="1" si="34"/>
        <v>0.4</v>
      </c>
      <c r="G404">
        <v>1</v>
      </c>
      <c r="H404">
        <f t="shared" si="31"/>
        <v>4</v>
      </c>
    </row>
    <row r="405" spans="1:8" x14ac:dyDescent="0.25">
      <c r="A405" s="1">
        <f t="shared" si="35"/>
        <v>3.6100000000000007E-2</v>
      </c>
      <c r="B405" s="5">
        <f t="shared" ca="1" si="32"/>
        <v>2.7618221692550793</v>
      </c>
      <c r="C405" s="5">
        <f t="shared" ca="1" si="33"/>
        <v>0.90042982456140352</v>
      </c>
      <c r="D405" s="5">
        <f t="shared" ca="1" si="30"/>
        <v>2.7618221692550793</v>
      </c>
      <c r="E405" s="5">
        <f t="shared" ca="1" si="34"/>
        <v>0.4</v>
      </c>
      <c r="G405">
        <v>1</v>
      </c>
      <c r="H405">
        <f t="shared" si="31"/>
        <v>4</v>
      </c>
    </row>
    <row r="406" spans="1:8" x14ac:dyDescent="0.25">
      <c r="A406" s="1">
        <f t="shared" si="35"/>
        <v>3.620000000000001E-2</v>
      </c>
      <c r="B406" s="5">
        <f t="shared" ca="1" si="32"/>
        <v>2.8720060955580187</v>
      </c>
      <c r="C406" s="5">
        <f t="shared" ca="1" si="33"/>
        <v>0.90042982456140352</v>
      </c>
      <c r="D406" s="5">
        <f t="shared" ca="1" si="30"/>
        <v>2.8720060955580187</v>
      </c>
      <c r="E406" s="5">
        <f t="shared" ca="1" si="34"/>
        <v>0.4</v>
      </c>
      <c r="G406">
        <v>1</v>
      </c>
      <c r="H406">
        <f t="shared" si="31"/>
        <v>4</v>
      </c>
    </row>
    <row r="407" spans="1:8" x14ac:dyDescent="0.25">
      <c r="A407" s="1">
        <f t="shared" si="35"/>
        <v>3.6300000000000013E-2</v>
      </c>
      <c r="B407" s="5">
        <f t="shared" ca="1" si="32"/>
        <v>2.9370418102471132</v>
      </c>
      <c r="C407" s="5">
        <f t="shared" ca="1" si="33"/>
        <v>0.90042982456140352</v>
      </c>
      <c r="D407" s="5">
        <f t="shared" ca="1" si="30"/>
        <v>2.9370418102471132</v>
      </c>
      <c r="E407" s="5">
        <f t="shared" ca="1" si="34"/>
        <v>0.4</v>
      </c>
      <c r="G407">
        <v>1</v>
      </c>
      <c r="H407">
        <f t="shared" si="31"/>
        <v>4</v>
      </c>
    </row>
    <row r="408" spans="1:8" x14ac:dyDescent="0.25">
      <c r="A408" s="1">
        <f t="shared" si="35"/>
        <v>3.6400000000000016E-2</v>
      </c>
      <c r="B408" s="5">
        <f t="shared" ca="1" si="32"/>
        <v>3.0046755843735364</v>
      </c>
      <c r="C408" s="5">
        <f t="shared" ca="1" si="33"/>
        <v>0.90042982456140352</v>
      </c>
      <c r="D408" s="5">
        <f t="shared" ca="1" si="30"/>
        <v>3.0046755843735364</v>
      </c>
      <c r="E408" s="5">
        <f t="shared" ca="1" si="34"/>
        <v>0.4</v>
      </c>
      <c r="G408">
        <v>1</v>
      </c>
      <c r="H408">
        <f t="shared" si="31"/>
        <v>4</v>
      </c>
    </row>
    <row r="409" spans="1:8" x14ac:dyDescent="0.25">
      <c r="A409" s="1">
        <f t="shared" si="35"/>
        <v>3.6500000000000019E-2</v>
      </c>
      <c r="B409" s="5">
        <f t="shared" ca="1" si="32"/>
        <v>3.006133003132764</v>
      </c>
      <c r="C409" s="5">
        <f t="shared" ca="1" si="33"/>
        <v>0.90042982456140352</v>
      </c>
      <c r="D409" s="5">
        <f t="shared" ca="1" si="30"/>
        <v>3.006133003132764</v>
      </c>
      <c r="E409" s="5">
        <f t="shared" ca="1" si="34"/>
        <v>0.4</v>
      </c>
      <c r="G409">
        <v>1</v>
      </c>
      <c r="H409">
        <f t="shared" si="31"/>
        <v>4</v>
      </c>
    </row>
    <row r="410" spans="1:8" x14ac:dyDescent="0.25">
      <c r="A410" s="1">
        <f t="shared" si="35"/>
        <v>3.6600000000000021E-2</v>
      </c>
      <c r="B410" s="5">
        <f t="shared" ca="1" si="32"/>
        <v>3.0185522584633122</v>
      </c>
      <c r="C410" s="5">
        <f t="shared" ca="1" si="33"/>
        <v>0.90042982456140352</v>
      </c>
      <c r="D410" s="5">
        <f t="shared" ca="1" si="30"/>
        <v>3.0185522584633122</v>
      </c>
      <c r="E410" s="5">
        <f t="shared" ca="1" si="34"/>
        <v>0.4</v>
      </c>
      <c r="G410">
        <v>1</v>
      </c>
      <c r="H410">
        <f t="shared" si="31"/>
        <v>4</v>
      </c>
    </row>
    <row r="411" spans="1:8" x14ac:dyDescent="0.25">
      <c r="A411" s="1">
        <f t="shared" si="35"/>
        <v>3.6700000000000024E-2</v>
      </c>
      <c r="B411" s="5">
        <f t="shared" ca="1" si="32"/>
        <v>3.0502146270286739</v>
      </c>
      <c r="C411" s="5">
        <f t="shared" ca="1" si="33"/>
        <v>0.90042982456140352</v>
      </c>
      <c r="D411" s="5">
        <f t="shared" ca="1" si="30"/>
        <v>3.0502146270286739</v>
      </c>
      <c r="E411" s="5">
        <f t="shared" ca="1" si="34"/>
        <v>0.4</v>
      </c>
      <c r="G411">
        <v>1</v>
      </c>
      <c r="H411">
        <f t="shared" si="31"/>
        <v>4</v>
      </c>
    </row>
    <row r="412" spans="1:8" x14ac:dyDescent="0.25">
      <c r="A412" s="1">
        <f t="shared" si="35"/>
        <v>3.6800000000000027E-2</v>
      </c>
      <c r="B412" s="5">
        <f t="shared" ca="1" si="32"/>
        <v>3.0898339552436545</v>
      </c>
      <c r="C412" s="5">
        <f t="shared" ca="1" si="33"/>
        <v>0.90042982456140352</v>
      </c>
      <c r="D412" s="5">
        <f t="shared" ca="1" si="30"/>
        <v>3.0898339552436545</v>
      </c>
      <c r="E412" s="5">
        <f t="shared" ca="1" si="34"/>
        <v>0.4</v>
      </c>
      <c r="G412">
        <v>1</v>
      </c>
      <c r="H412">
        <f t="shared" si="31"/>
        <v>4</v>
      </c>
    </row>
    <row r="413" spans="1:8" x14ac:dyDescent="0.25">
      <c r="A413" s="1">
        <f t="shared" si="35"/>
        <v>3.690000000000003E-2</v>
      </c>
      <c r="B413" s="5">
        <f t="shared" ca="1" si="32"/>
        <v>3.1133361908716219</v>
      </c>
      <c r="C413" s="5">
        <f t="shared" ca="1" si="33"/>
        <v>0.90042982456140352</v>
      </c>
      <c r="D413" s="5">
        <f t="shared" ca="1" si="30"/>
        <v>3.1133361908716219</v>
      </c>
      <c r="E413" s="5">
        <f t="shared" ca="1" si="34"/>
        <v>0.4</v>
      </c>
      <c r="G413">
        <v>1</v>
      </c>
      <c r="H413">
        <f t="shared" si="31"/>
        <v>4</v>
      </c>
    </row>
    <row r="414" spans="1:8" x14ac:dyDescent="0.25">
      <c r="A414" s="1">
        <f t="shared" si="35"/>
        <v>3.7000000000000033E-2</v>
      </c>
      <c r="B414" s="5">
        <f t="shared" ca="1" si="32"/>
        <v>3.1788863579083024</v>
      </c>
      <c r="C414" s="5">
        <f t="shared" ca="1" si="33"/>
        <v>0.90042982456140352</v>
      </c>
      <c r="D414" s="5">
        <f t="shared" ca="1" si="30"/>
        <v>3.1788863579083024</v>
      </c>
      <c r="E414" s="5">
        <f t="shared" ca="1" si="34"/>
        <v>0.4</v>
      </c>
      <c r="G414">
        <v>1</v>
      </c>
      <c r="H414">
        <f t="shared" si="31"/>
        <v>4</v>
      </c>
    </row>
    <row r="415" spans="1:8" x14ac:dyDescent="0.25">
      <c r="A415" s="1">
        <f t="shared" si="35"/>
        <v>3.7100000000000036E-2</v>
      </c>
      <c r="B415" s="5">
        <f t="shared" ca="1" si="32"/>
        <v>3.2172409758696285</v>
      </c>
      <c r="C415" s="5">
        <f t="shared" ca="1" si="33"/>
        <v>0.90042982456140352</v>
      </c>
      <c r="D415" s="5">
        <f t="shared" ca="1" si="30"/>
        <v>3.2172409758696285</v>
      </c>
      <c r="E415" s="5">
        <f t="shared" ca="1" si="34"/>
        <v>0.4</v>
      </c>
      <c r="G415">
        <v>1</v>
      </c>
      <c r="H415">
        <f t="shared" si="31"/>
        <v>4</v>
      </c>
    </row>
    <row r="416" spans="1:8" x14ac:dyDescent="0.25">
      <c r="A416" s="1">
        <f t="shared" si="35"/>
        <v>3.7200000000000039E-2</v>
      </c>
      <c r="B416" s="5">
        <f t="shared" ca="1" si="32"/>
        <v>3.1893453024394871</v>
      </c>
      <c r="C416" s="5">
        <f t="shared" ca="1" si="33"/>
        <v>0.90042982456140352</v>
      </c>
      <c r="D416" s="5">
        <f t="shared" ca="1" si="30"/>
        <v>3.1893453024394871</v>
      </c>
      <c r="E416" s="5">
        <f t="shared" ca="1" si="34"/>
        <v>0.4</v>
      </c>
      <c r="G416">
        <v>1</v>
      </c>
      <c r="H416">
        <f t="shared" si="31"/>
        <v>4</v>
      </c>
    </row>
    <row r="417" spans="1:8" x14ac:dyDescent="0.25">
      <c r="A417" s="1">
        <f t="shared" si="35"/>
        <v>3.7300000000000041E-2</v>
      </c>
      <c r="B417" s="5">
        <f t="shared" ca="1" si="32"/>
        <v>3.2819965686889465</v>
      </c>
      <c r="C417" s="5">
        <f t="shared" ca="1" si="33"/>
        <v>0.90042982456140352</v>
      </c>
      <c r="D417" s="5">
        <f t="shared" ca="1" si="30"/>
        <v>3.2819965686889465</v>
      </c>
      <c r="E417" s="5">
        <f t="shared" ca="1" si="34"/>
        <v>0.4</v>
      </c>
      <c r="G417">
        <v>1</v>
      </c>
      <c r="H417">
        <f t="shared" si="31"/>
        <v>4</v>
      </c>
    </row>
    <row r="418" spans="1:8" x14ac:dyDescent="0.25">
      <c r="A418" s="1">
        <f t="shared" si="35"/>
        <v>3.7400000000000044E-2</v>
      </c>
      <c r="B418" s="5">
        <f t="shared" ca="1" si="32"/>
        <v>3.2962101407977764</v>
      </c>
      <c r="C418" s="5">
        <f t="shared" ca="1" si="33"/>
        <v>0.90042982456140352</v>
      </c>
      <c r="D418" s="5">
        <f t="shared" ca="1" si="30"/>
        <v>3.2962101407977764</v>
      </c>
      <c r="E418" s="5">
        <f t="shared" ca="1" si="34"/>
        <v>0.4</v>
      </c>
      <c r="G418">
        <v>1</v>
      </c>
      <c r="H418">
        <f t="shared" si="31"/>
        <v>4</v>
      </c>
    </row>
    <row r="419" spans="1:8" x14ac:dyDescent="0.25">
      <c r="A419" s="1">
        <f t="shared" si="35"/>
        <v>3.7500000000000047E-2</v>
      </c>
      <c r="B419" s="5">
        <f t="shared" ca="1" si="32"/>
        <v>3.3193536122475367</v>
      </c>
      <c r="C419" s="5">
        <f t="shared" ca="1" si="33"/>
        <v>0.90042982456140352</v>
      </c>
      <c r="D419" s="5">
        <f t="shared" ca="1" si="30"/>
        <v>3.3193536122475367</v>
      </c>
      <c r="E419" s="5">
        <f t="shared" ca="1" si="34"/>
        <v>0.4</v>
      </c>
      <c r="G419">
        <v>1</v>
      </c>
      <c r="H419">
        <f t="shared" si="31"/>
        <v>4</v>
      </c>
    </row>
    <row r="420" spans="1:8" x14ac:dyDescent="0.25">
      <c r="A420" s="1">
        <f t="shared" si="35"/>
        <v>3.760000000000005E-2</v>
      </c>
      <c r="B420" s="5">
        <f t="shared" ca="1" si="32"/>
        <v>3.3292165702918077</v>
      </c>
      <c r="C420" s="5">
        <f t="shared" ca="1" si="33"/>
        <v>0.90042982456140352</v>
      </c>
      <c r="D420" s="5">
        <f t="shared" ca="1" si="30"/>
        <v>3.3292165702918077</v>
      </c>
      <c r="E420" s="5">
        <f t="shared" ca="1" si="34"/>
        <v>0.4</v>
      </c>
      <c r="G420">
        <v>1</v>
      </c>
      <c r="H420">
        <f t="shared" si="31"/>
        <v>4</v>
      </c>
    </row>
    <row r="421" spans="1:8" x14ac:dyDescent="0.25">
      <c r="A421" s="1">
        <f t="shared" si="35"/>
        <v>3.7700000000000053E-2</v>
      </c>
      <c r="B421" s="5">
        <f t="shared" ca="1" si="32"/>
        <v>3.3411756189576614</v>
      </c>
      <c r="C421" s="5">
        <f t="shared" ca="1" si="33"/>
        <v>0.90042982456140352</v>
      </c>
      <c r="D421" s="5">
        <f t="shared" ca="1" si="30"/>
        <v>3.3411756189576614</v>
      </c>
      <c r="E421" s="5">
        <f t="shared" ca="1" si="34"/>
        <v>0.4</v>
      </c>
      <c r="G421">
        <v>1</v>
      </c>
      <c r="H421">
        <f t="shared" si="31"/>
        <v>4</v>
      </c>
    </row>
    <row r="422" spans="1:8" x14ac:dyDescent="0.25">
      <c r="A422" s="1">
        <f t="shared" si="35"/>
        <v>3.7800000000000056E-2</v>
      </c>
      <c r="B422" s="5">
        <f t="shared" ca="1" si="32"/>
        <v>3.2987840841730911</v>
      </c>
      <c r="C422" s="5">
        <f t="shared" ca="1" si="33"/>
        <v>0.90042982456140352</v>
      </c>
      <c r="D422" s="5">
        <f t="shared" ca="1" si="30"/>
        <v>3.2987840841730911</v>
      </c>
      <c r="E422" s="5">
        <f t="shared" ca="1" si="34"/>
        <v>0.4</v>
      </c>
      <c r="G422">
        <v>1</v>
      </c>
      <c r="H422">
        <f t="shared" si="31"/>
        <v>4</v>
      </c>
    </row>
    <row r="423" spans="1:8" x14ac:dyDescent="0.25">
      <c r="A423" s="1">
        <f t="shared" si="35"/>
        <v>3.7900000000000059E-2</v>
      </c>
      <c r="B423" s="5">
        <f t="shared" ca="1" si="32"/>
        <v>3.3121773906984346</v>
      </c>
      <c r="C423" s="5">
        <f t="shared" ca="1" si="33"/>
        <v>0.90042982456140352</v>
      </c>
      <c r="D423" s="5">
        <f t="shared" ca="1" si="30"/>
        <v>3.3121773906984346</v>
      </c>
      <c r="E423" s="5">
        <f t="shared" ca="1" si="34"/>
        <v>0.4</v>
      </c>
      <c r="G423">
        <v>1</v>
      </c>
      <c r="H423">
        <f t="shared" si="31"/>
        <v>4</v>
      </c>
    </row>
    <row r="424" spans="1:8" x14ac:dyDescent="0.25">
      <c r="A424" s="1">
        <f t="shared" si="35"/>
        <v>3.8000000000000062E-2</v>
      </c>
      <c r="B424" s="5">
        <f t="shared" ca="1" si="32"/>
        <v>3.3784851491368646</v>
      </c>
      <c r="C424" s="5">
        <f t="shared" ca="1" si="33"/>
        <v>0.90042982456140352</v>
      </c>
      <c r="D424" s="5">
        <f t="shared" ca="1" si="30"/>
        <v>3.3784851491368646</v>
      </c>
      <c r="E424" s="5">
        <f t="shared" ca="1" si="34"/>
        <v>0.4</v>
      </c>
      <c r="G424">
        <v>1</v>
      </c>
      <c r="H424">
        <f t="shared" si="31"/>
        <v>4</v>
      </c>
    </row>
    <row r="425" spans="1:8" x14ac:dyDescent="0.25">
      <c r="A425" s="1">
        <f t="shared" si="35"/>
        <v>3.8100000000000064E-2</v>
      </c>
      <c r="B425" s="5">
        <f t="shared" ca="1" si="32"/>
        <v>3.4418034256390233</v>
      </c>
      <c r="C425" s="5">
        <f t="shared" ca="1" si="33"/>
        <v>0.90042982456140352</v>
      </c>
      <c r="D425" s="5">
        <f t="shared" ca="1" si="30"/>
        <v>3.4418034256390233</v>
      </c>
      <c r="E425" s="5">
        <f t="shared" ca="1" si="34"/>
        <v>0.4</v>
      </c>
      <c r="G425">
        <v>1</v>
      </c>
      <c r="H425">
        <f t="shared" si="31"/>
        <v>4</v>
      </c>
    </row>
    <row r="426" spans="1:8" x14ac:dyDescent="0.25">
      <c r="A426" s="1">
        <f t="shared" si="35"/>
        <v>3.8200000000000067E-2</v>
      </c>
      <c r="B426" s="5">
        <f t="shared" ca="1" si="32"/>
        <v>3.4110844863593393</v>
      </c>
      <c r="C426" s="5">
        <f t="shared" ca="1" si="33"/>
        <v>0.90042982456140352</v>
      </c>
      <c r="D426" s="5">
        <f t="shared" ca="1" si="30"/>
        <v>3.4110844863593393</v>
      </c>
      <c r="E426" s="5">
        <f t="shared" ca="1" si="34"/>
        <v>0.4</v>
      </c>
      <c r="G426">
        <v>1</v>
      </c>
      <c r="H426">
        <f t="shared" si="31"/>
        <v>4</v>
      </c>
    </row>
    <row r="427" spans="1:8" x14ac:dyDescent="0.25">
      <c r="A427" s="1">
        <f t="shared" si="35"/>
        <v>3.830000000000007E-2</v>
      </c>
      <c r="B427" s="5">
        <f t="shared" ca="1" si="32"/>
        <v>3.4635983124931409</v>
      </c>
      <c r="C427" s="5">
        <f t="shared" ca="1" si="33"/>
        <v>0.90042982456140352</v>
      </c>
      <c r="D427" s="5">
        <f t="shared" ca="1" si="30"/>
        <v>3.4635983124931409</v>
      </c>
      <c r="E427" s="5">
        <f t="shared" ca="1" si="34"/>
        <v>0.4</v>
      </c>
      <c r="G427">
        <v>1</v>
      </c>
      <c r="H427">
        <f t="shared" si="31"/>
        <v>4</v>
      </c>
    </row>
    <row r="428" spans="1:8" x14ac:dyDescent="0.25">
      <c r="A428" s="1">
        <f t="shared" si="35"/>
        <v>3.8400000000000073E-2</v>
      </c>
      <c r="B428" s="5">
        <f t="shared" ca="1" si="32"/>
        <v>3.5297120963939537</v>
      </c>
      <c r="C428" s="5">
        <f t="shared" ca="1" si="33"/>
        <v>0.90042982456140352</v>
      </c>
      <c r="D428" s="5">
        <f t="shared" ref="D428:D491" ca="1" si="36">IF(A$27=0,A$38,B428)</f>
        <v>3.5297120963939537</v>
      </c>
      <c r="E428" s="5">
        <f t="shared" ca="1" si="34"/>
        <v>0.4</v>
      </c>
      <c r="G428">
        <v>1</v>
      </c>
      <c r="H428">
        <f t="shared" ref="H428:H491" si="37">IF(G428=0,A$29,A$28)</f>
        <v>4</v>
      </c>
    </row>
    <row r="429" spans="1:8" x14ac:dyDescent="0.25">
      <c r="A429" s="1">
        <f t="shared" si="35"/>
        <v>3.8500000000000076E-2</v>
      </c>
      <c r="B429" s="5">
        <f t="shared" ref="B429:B492" ca="1" si="38">B428+(H429-B428)*B$42+(RAND()-0.5)*A$31</f>
        <v>3.4933219111909035</v>
      </c>
      <c r="C429" s="5">
        <f t="shared" ref="C429:C492" ca="1" si="39">IF(A$27=0,B429,A$38)*C$41+E428*C$42</f>
        <v>0.90042982456140352</v>
      </c>
      <c r="D429" s="5">
        <f t="shared" ca="1" si="36"/>
        <v>3.4933219111909035</v>
      </c>
      <c r="E429" s="5">
        <f t="shared" ref="E429:E492" ca="1" si="40">IF(C429&gt;D429,A$32,A$33)</f>
        <v>0.4</v>
      </c>
      <c r="G429">
        <v>1</v>
      </c>
      <c r="H429">
        <f t="shared" si="37"/>
        <v>4</v>
      </c>
    </row>
    <row r="430" spans="1:8" x14ac:dyDescent="0.25">
      <c r="A430" s="1">
        <f t="shared" ref="A430:A493" si="41">A429+A$42</f>
        <v>3.8600000000000079E-2</v>
      </c>
      <c r="B430" s="5">
        <f t="shared" ca="1" si="38"/>
        <v>3.456331374973526</v>
      </c>
      <c r="C430" s="5">
        <f t="shared" ca="1" si="39"/>
        <v>0.90042982456140352</v>
      </c>
      <c r="D430" s="5">
        <f t="shared" ca="1" si="36"/>
        <v>3.456331374973526</v>
      </c>
      <c r="E430" s="5">
        <f t="shared" ca="1" si="40"/>
        <v>0.4</v>
      </c>
      <c r="G430">
        <v>1</v>
      </c>
      <c r="H430">
        <f t="shared" si="37"/>
        <v>4</v>
      </c>
    </row>
    <row r="431" spans="1:8" x14ac:dyDescent="0.25">
      <c r="A431" s="1">
        <f t="shared" si="41"/>
        <v>3.8700000000000082E-2</v>
      </c>
      <c r="B431" s="5">
        <f t="shared" ca="1" si="38"/>
        <v>3.4291481658200804</v>
      </c>
      <c r="C431" s="5">
        <f t="shared" ca="1" si="39"/>
        <v>0.90042982456140352</v>
      </c>
      <c r="D431" s="5">
        <f t="shared" ca="1" si="36"/>
        <v>3.4291481658200804</v>
      </c>
      <c r="E431" s="5">
        <f t="shared" ca="1" si="40"/>
        <v>0.4</v>
      </c>
      <c r="G431">
        <v>1</v>
      </c>
      <c r="H431">
        <f t="shared" si="37"/>
        <v>4</v>
      </c>
    </row>
    <row r="432" spans="1:8" x14ac:dyDescent="0.25">
      <c r="A432" s="1">
        <f t="shared" si="41"/>
        <v>3.8800000000000084E-2</v>
      </c>
      <c r="B432" s="5">
        <f t="shared" ca="1" si="38"/>
        <v>3.5166684804921116</v>
      </c>
      <c r="C432" s="5">
        <f t="shared" ca="1" si="39"/>
        <v>0.90042982456140352</v>
      </c>
      <c r="D432" s="5">
        <f t="shared" ca="1" si="36"/>
        <v>3.5166684804921116</v>
      </c>
      <c r="E432" s="5">
        <f t="shared" ca="1" si="40"/>
        <v>0.4</v>
      </c>
      <c r="G432">
        <v>1</v>
      </c>
      <c r="H432">
        <f t="shared" si="37"/>
        <v>4</v>
      </c>
    </row>
    <row r="433" spans="1:8" x14ac:dyDescent="0.25">
      <c r="A433" s="1">
        <f t="shared" si="41"/>
        <v>3.8900000000000087E-2</v>
      </c>
      <c r="B433" s="5">
        <f t="shared" ca="1" si="38"/>
        <v>3.4938962236607161</v>
      </c>
      <c r="C433" s="5">
        <f t="shared" ca="1" si="39"/>
        <v>0.90042982456140352</v>
      </c>
      <c r="D433" s="5">
        <f t="shared" ca="1" si="36"/>
        <v>3.4938962236607161</v>
      </c>
      <c r="E433" s="5">
        <f t="shared" ca="1" si="40"/>
        <v>0.4</v>
      </c>
      <c r="G433">
        <v>1</v>
      </c>
      <c r="H433">
        <f t="shared" si="37"/>
        <v>4</v>
      </c>
    </row>
    <row r="434" spans="1:8" x14ac:dyDescent="0.25">
      <c r="A434" s="1">
        <f t="shared" si="41"/>
        <v>3.900000000000009E-2</v>
      </c>
      <c r="B434" s="5">
        <f t="shared" ca="1" si="38"/>
        <v>3.533808575305879</v>
      </c>
      <c r="C434" s="5">
        <f t="shared" ca="1" si="39"/>
        <v>0.90042982456140352</v>
      </c>
      <c r="D434" s="5">
        <f t="shared" ca="1" si="36"/>
        <v>3.533808575305879</v>
      </c>
      <c r="E434" s="5">
        <f t="shared" ca="1" si="40"/>
        <v>0.4</v>
      </c>
      <c r="G434">
        <v>1</v>
      </c>
      <c r="H434">
        <f t="shared" si="37"/>
        <v>4</v>
      </c>
    </row>
    <row r="435" spans="1:8" x14ac:dyDescent="0.25">
      <c r="A435" s="1">
        <f t="shared" si="41"/>
        <v>3.9100000000000093E-2</v>
      </c>
      <c r="B435" s="5">
        <f t="shared" ca="1" si="38"/>
        <v>3.604129436109107</v>
      </c>
      <c r="C435" s="5">
        <f t="shared" ca="1" si="39"/>
        <v>0.90042982456140352</v>
      </c>
      <c r="D435" s="5">
        <f t="shared" ca="1" si="36"/>
        <v>3.604129436109107</v>
      </c>
      <c r="E435" s="5">
        <f t="shared" ca="1" si="40"/>
        <v>0.4</v>
      </c>
      <c r="G435">
        <v>1</v>
      </c>
      <c r="H435">
        <f t="shared" si="37"/>
        <v>4</v>
      </c>
    </row>
    <row r="436" spans="1:8" x14ac:dyDescent="0.25">
      <c r="A436" s="1">
        <f t="shared" si="41"/>
        <v>3.9200000000000096E-2</v>
      </c>
      <c r="B436" s="5">
        <f t="shared" ca="1" si="38"/>
        <v>3.6794135020195373</v>
      </c>
      <c r="C436" s="5">
        <f t="shared" ca="1" si="39"/>
        <v>0.90042982456140352</v>
      </c>
      <c r="D436" s="5">
        <f t="shared" ca="1" si="36"/>
        <v>3.6794135020195373</v>
      </c>
      <c r="E436" s="5">
        <f t="shared" ca="1" si="40"/>
        <v>0.4</v>
      </c>
      <c r="G436">
        <v>1</v>
      </c>
      <c r="H436">
        <f t="shared" si="37"/>
        <v>4</v>
      </c>
    </row>
    <row r="437" spans="1:8" x14ac:dyDescent="0.25">
      <c r="A437" s="1">
        <f t="shared" si="41"/>
        <v>3.9300000000000099E-2</v>
      </c>
      <c r="B437" s="5">
        <f t="shared" ca="1" si="38"/>
        <v>3.70325977312823</v>
      </c>
      <c r="C437" s="5">
        <f t="shared" ca="1" si="39"/>
        <v>0.90042982456140352</v>
      </c>
      <c r="D437" s="5">
        <f t="shared" ca="1" si="36"/>
        <v>3.70325977312823</v>
      </c>
      <c r="E437" s="5">
        <f t="shared" ca="1" si="40"/>
        <v>0.4</v>
      </c>
      <c r="G437">
        <v>1</v>
      </c>
      <c r="H437">
        <f t="shared" si="37"/>
        <v>4</v>
      </c>
    </row>
    <row r="438" spans="1:8" x14ac:dyDescent="0.25">
      <c r="A438" s="1">
        <f t="shared" si="41"/>
        <v>3.9400000000000102E-2</v>
      </c>
      <c r="B438" s="5">
        <f t="shared" ca="1" si="38"/>
        <v>3.7074490958554738</v>
      </c>
      <c r="C438" s="5">
        <f t="shared" ca="1" si="39"/>
        <v>0.90042982456140352</v>
      </c>
      <c r="D438" s="5">
        <f t="shared" ca="1" si="36"/>
        <v>3.7074490958554738</v>
      </c>
      <c r="E438" s="5">
        <f t="shared" ca="1" si="40"/>
        <v>0.4</v>
      </c>
      <c r="G438">
        <v>1</v>
      </c>
      <c r="H438">
        <f t="shared" si="37"/>
        <v>4</v>
      </c>
    </row>
    <row r="439" spans="1:8" x14ac:dyDescent="0.25">
      <c r="A439" s="1">
        <f t="shared" si="41"/>
        <v>3.9500000000000104E-2</v>
      </c>
      <c r="B439" s="5">
        <f t="shared" ca="1" si="38"/>
        <v>3.6759314193055928</v>
      </c>
      <c r="C439" s="5">
        <f t="shared" ca="1" si="39"/>
        <v>0.90042982456140352</v>
      </c>
      <c r="D439" s="5">
        <f t="shared" ca="1" si="36"/>
        <v>3.6759314193055928</v>
      </c>
      <c r="E439" s="5">
        <f t="shared" ca="1" si="40"/>
        <v>0.4</v>
      </c>
      <c r="G439">
        <v>1</v>
      </c>
      <c r="H439">
        <f t="shared" si="37"/>
        <v>4</v>
      </c>
    </row>
    <row r="440" spans="1:8" x14ac:dyDescent="0.25">
      <c r="A440" s="1">
        <f t="shared" si="41"/>
        <v>3.9600000000000107E-2</v>
      </c>
      <c r="B440" s="5">
        <f t="shared" ca="1" si="38"/>
        <v>3.6810636806974095</v>
      </c>
      <c r="C440" s="5">
        <f t="shared" ca="1" si="39"/>
        <v>0.90042982456140352</v>
      </c>
      <c r="D440" s="5">
        <f t="shared" ca="1" si="36"/>
        <v>3.6810636806974095</v>
      </c>
      <c r="E440" s="5">
        <f t="shared" ca="1" si="40"/>
        <v>0.4</v>
      </c>
      <c r="G440">
        <v>1</v>
      </c>
      <c r="H440">
        <f t="shared" si="37"/>
        <v>4</v>
      </c>
    </row>
    <row r="441" spans="1:8" x14ac:dyDescent="0.25">
      <c r="A441" s="1">
        <f t="shared" si="41"/>
        <v>3.970000000000011E-2</v>
      </c>
      <c r="B441" s="5">
        <f t="shared" ca="1" si="38"/>
        <v>3.6384058194280877</v>
      </c>
      <c r="C441" s="5">
        <f t="shared" ca="1" si="39"/>
        <v>0.90042982456140352</v>
      </c>
      <c r="D441" s="5">
        <f t="shared" ca="1" si="36"/>
        <v>3.6384058194280877</v>
      </c>
      <c r="E441" s="5">
        <f t="shared" ca="1" si="40"/>
        <v>0.4</v>
      </c>
      <c r="G441">
        <v>1</v>
      </c>
      <c r="H441">
        <f t="shared" si="37"/>
        <v>4</v>
      </c>
    </row>
    <row r="442" spans="1:8" x14ac:dyDescent="0.25">
      <c r="A442" s="1">
        <f t="shared" si="41"/>
        <v>3.9800000000000113E-2</v>
      </c>
      <c r="B442" s="5">
        <f t="shared" ca="1" si="38"/>
        <v>3.7080845220358873</v>
      </c>
      <c r="C442" s="5">
        <f t="shared" ca="1" si="39"/>
        <v>0.90042982456140352</v>
      </c>
      <c r="D442" s="5">
        <f t="shared" ca="1" si="36"/>
        <v>3.7080845220358873</v>
      </c>
      <c r="E442" s="5">
        <f t="shared" ca="1" si="40"/>
        <v>0.4</v>
      </c>
      <c r="G442">
        <v>1</v>
      </c>
      <c r="H442">
        <f t="shared" si="37"/>
        <v>4</v>
      </c>
    </row>
    <row r="443" spans="1:8" x14ac:dyDescent="0.25">
      <c r="A443" s="1">
        <f t="shared" si="41"/>
        <v>3.9900000000000116E-2</v>
      </c>
      <c r="B443" s="5">
        <f t="shared" ca="1" si="38"/>
        <v>3.7940823851936156</v>
      </c>
      <c r="C443" s="5">
        <f t="shared" ca="1" si="39"/>
        <v>0.90042982456140352</v>
      </c>
      <c r="D443" s="5">
        <f t="shared" ca="1" si="36"/>
        <v>3.7940823851936156</v>
      </c>
      <c r="E443" s="5">
        <f t="shared" ca="1" si="40"/>
        <v>0.4</v>
      </c>
      <c r="G443">
        <v>1</v>
      </c>
      <c r="H443">
        <f t="shared" si="37"/>
        <v>4</v>
      </c>
    </row>
    <row r="444" spans="1:8" x14ac:dyDescent="0.25">
      <c r="A444" s="1">
        <f t="shared" si="41"/>
        <v>4.0000000000000119E-2</v>
      </c>
      <c r="B444" s="5">
        <f t="shared" ca="1" si="38"/>
        <v>3.8218392658462927</v>
      </c>
      <c r="C444" s="5">
        <f t="shared" ca="1" si="39"/>
        <v>0.90042982456140352</v>
      </c>
      <c r="D444" s="5">
        <f t="shared" ca="1" si="36"/>
        <v>3.8218392658462927</v>
      </c>
      <c r="E444" s="5">
        <f t="shared" ca="1" si="40"/>
        <v>0.4</v>
      </c>
      <c r="G444">
        <v>1</v>
      </c>
      <c r="H444">
        <f t="shared" si="37"/>
        <v>4</v>
      </c>
    </row>
    <row r="445" spans="1:8" x14ac:dyDescent="0.25">
      <c r="A445" s="1">
        <f t="shared" si="41"/>
        <v>4.0100000000000122E-2</v>
      </c>
      <c r="B445" s="5">
        <f t="shared" ca="1" si="38"/>
        <v>3.8915824888495427</v>
      </c>
      <c r="C445" s="5">
        <f t="shared" ca="1" si="39"/>
        <v>0.90042982456140352</v>
      </c>
      <c r="D445" s="5">
        <f t="shared" ca="1" si="36"/>
        <v>3.8915824888495427</v>
      </c>
      <c r="E445" s="5">
        <f t="shared" ca="1" si="40"/>
        <v>0.4</v>
      </c>
      <c r="G445">
        <v>1</v>
      </c>
      <c r="H445">
        <f t="shared" si="37"/>
        <v>4</v>
      </c>
    </row>
    <row r="446" spans="1:8" x14ac:dyDescent="0.25">
      <c r="A446" s="1">
        <f t="shared" si="41"/>
        <v>4.0200000000000125E-2</v>
      </c>
      <c r="B446" s="5">
        <f t="shared" ca="1" si="38"/>
        <v>3.8859736829569411</v>
      </c>
      <c r="C446" s="5">
        <f t="shared" ca="1" si="39"/>
        <v>0.90042982456140352</v>
      </c>
      <c r="D446" s="5">
        <f t="shared" ca="1" si="36"/>
        <v>3.8859736829569411</v>
      </c>
      <c r="E446" s="5">
        <f t="shared" ca="1" si="40"/>
        <v>0.4</v>
      </c>
      <c r="G446">
        <v>1</v>
      </c>
      <c r="H446">
        <f t="shared" si="37"/>
        <v>4</v>
      </c>
    </row>
    <row r="447" spans="1:8" x14ac:dyDescent="0.25">
      <c r="A447" s="1">
        <f t="shared" si="41"/>
        <v>4.0300000000000127E-2</v>
      </c>
      <c r="B447" s="5">
        <f t="shared" ca="1" si="38"/>
        <v>3.8956803884515239</v>
      </c>
      <c r="C447" s="5">
        <f t="shared" ca="1" si="39"/>
        <v>0.90042982456140352</v>
      </c>
      <c r="D447" s="5">
        <f t="shared" ca="1" si="36"/>
        <v>3.8956803884515239</v>
      </c>
      <c r="E447" s="5">
        <f t="shared" ca="1" si="40"/>
        <v>0.4</v>
      </c>
      <c r="G447">
        <v>1</v>
      </c>
      <c r="H447">
        <f t="shared" si="37"/>
        <v>4</v>
      </c>
    </row>
    <row r="448" spans="1:8" x14ac:dyDescent="0.25">
      <c r="A448" s="1">
        <f t="shared" si="41"/>
        <v>4.040000000000013E-2</v>
      </c>
      <c r="B448" s="5">
        <f t="shared" ca="1" si="38"/>
        <v>3.9697232212794678</v>
      </c>
      <c r="C448" s="5">
        <f t="shared" ca="1" si="39"/>
        <v>0.90042982456140352</v>
      </c>
      <c r="D448" s="5">
        <f t="shared" ca="1" si="36"/>
        <v>3.9697232212794678</v>
      </c>
      <c r="E448" s="5">
        <f t="shared" ca="1" si="40"/>
        <v>0.4</v>
      </c>
      <c r="G448">
        <v>1</v>
      </c>
      <c r="H448">
        <f t="shared" si="37"/>
        <v>4</v>
      </c>
    </row>
    <row r="449" spans="1:8" x14ac:dyDescent="0.25">
      <c r="A449" s="1">
        <f t="shared" si="41"/>
        <v>4.0500000000000133E-2</v>
      </c>
      <c r="B449" s="5">
        <f t="shared" ca="1" si="38"/>
        <v>3.9792067409944969</v>
      </c>
      <c r="C449" s="5">
        <f t="shared" ca="1" si="39"/>
        <v>0.90042982456140352</v>
      </c>
      <c r="D449" s="5">
        <f t="shared" ca="1" si="36"/>
        <v>3.9792067409944969</v>
      </c>
      <c r="E449" s="5">
        <f t="shared" ca="1" si="40"/>
        <v>0.4</v>
      </c>
      <c r="G449">
        <v>1</v>
      </c>
      <c r="H449">
        <f t="shared" si="37"/>
        <v>4</v>
      </c>
    </row>
    <row r="450" spans="1:8" x14ac:dyDescent="0.25">
      <c r="A450" s="1">
        <f t="shared" si="41"/>
        <v>4.0600000000000136E-2</v>
      </c>
      <c r="B450" s="5">
        <f t="shared" ca="1" si="38"/>
        <v>4.020342545146379</v>
      </c>
      <c r="C450" s="5">
        <f t="shared" ca="1" si="39"/>
        <v>0.90042982456140352</v>
      </c>
      <c r="D450" s="5">
        <f t="shared" ca="1" si="36"/>
        <v>4.020342545146379</v>
      </c>
      <c r="E450" s="5">
        <f t="shared" ca="1" si="40"/>
        <v>0.4</v>
      </c>
      <c r="G450">
        <v>1</v>
      </c>
      <c r="H450">
        <f t="shared" si="37"/>
        <v>4</v>
      </c>
    </row>
    <row r="451" spans="1:8" x14ac:dyDescent="0.25">
      <c r="A451" s="1">
        <f t="shared" si="41"/>
        <v>4.0700000000000139E-2</v>
      </c>
      <c r="B451" s="5">
        <f t="shared" ca="1" si="38"/>
        <v>4.0566267595695562</v>
      </c>
      <c r="C451" s="5">
        <f t="shared" ca="1" si="39"/>
        <v>0.90042982456140352</v>
      </c>
      <c r="D451" s="5">
        <f t="shared" ca="1" si="36"/>
        <v>4.0566267595695562</v>
      </c>
      <c r="E451" s="5">
        <f t="shared" ca="1" si="40"/>
        <v>0.4</v>
      </c>
      <c r="G451">
        <v>1</v>
      </c>
      <c r="H451">
        <f t="shared" si="37"/>
        <v>4</v>
      </c>
    </row>
    <row r="452" spans="1:8" x14ac:dyDescent="0.25">
      <c r="A452" s="1">
        <f t="shared" si="41"/>
        <v>4.0800000000000142E-2</v>
      </c>
      <c r="B452" s="5">
        <f t="shared" ca="1" si="38"/>
        <v>4.0429322594294792</v>
      </c>
      <c r="C452" s="5">
        <f t="shared" ca="1" si="39"/>
        <v>0.90042982456140352</v>
      </c>
      <c r="D452" s="5">
        <f t="shared" ca="1" si="36"/>
        <v>4.0429322594294792</v>
      </c>
      <c r="E452" s="5">
        <f t="shared" ca="1" si="40"/>
        <v>0.4</v>
      </c>
      <c r="G452">
        <v>1</v>
      </c>
      <c r="H452">
        <f t="shared" si="37"/>
        <v>4</v>
      </c>
    </row>
    <row r="453" spans="1:8" x14ac:dyDescent="0.25">
      <c r="A453" s="1">
        <f t="shared" si="41"/>
        <v>4.0900000000000145E-2</v>
      </c>
      <c r="B453" s="5">
        <f t="shared" ca="1" si="38"/>
        <v>4.1096730390428871</v>
      </c>
      <c r="C453" s="5">
        <f t="shared" ca="1" si="39"/>
        <v>0.90042982456140352</v>
      </c>
      <c r="D453" s="5">
        <f t="shared" ca="1" si="36"/>
        <v>4.1096730390428871</v>
      </c>
      <c r="E453" s="5">
        <f t="shared" ca="1" si="40"/>
        <v>0.4</v>
      </c>
      <c r="G453">
        <v>1</v>
      </c>
      <c r="H453">
        <f t="shared" si="37"/>
        <v>4</v>
      </c>
    </row>
    <row r="454" spans="1:8" x14ac:dyDescent="0.25">
      <c r="A454" s="1">
        <f t="shared" si="41"/>
        <v>4.1000000000000147E-2</v>
      </c>
      <c r="B454" s="5">
        <f t="shared" ca="1" si="38"/>
        <v>4.086011183176816</v>
      </c>
      <c r="C454" s="5">
        <f t="shared" ca="1" si="39"/>
        <v>0.90042982456140352</v>
      </c>
      <c r="D454" s="5">
        <f t="shared" ca="1" si="36"/>
        <v>4.086011183176816</v>
      </c>
      <c r="E454" s="5">
        <f t="shared" ca="1" si="40"/>
        <v>0.4</v>
      </c>
      <c r="G454">
        <v>1</v>
      </c>
      <c r="H454">
        <f t="shared" si="37"/>
        <v>4</v>
      </c>
    </row>
    <row r="455" spans="1:8" x14ac:dyDescent="0.25">
      <c r="A455" s="1">
        <f t="shared" si="41"/>
        <v>4.110000000000015E-2</v>
      </c>
      <c r="B455" s="5">
        <f t="shared" ca="1" si="38"/>
        <v>4.0499730201300084</v>
      </c>
      <c r="C455" s="5">
        <f t="shared" ca="1" si="39"/>
        <v>0.90042982456140352</v>
      </c>
      <c r="D455" s="5">
        <f t="shared" ca="1" si="36"/>
        <v>4.0499730201300084</v>
      </c>
      <c r="E455" s="5">
        <f t="shared" ca="1" si="40"/>
        <v>0.4</v>
      </c>
      <c r="G455">
        <v>1</v>
      </c>
      <c r="H455">
        <f t="shared" si="37"/>
        <v>4</v>
      </c>
    </row>
    <row r="456" spans="1:8" x14ac:dyDescent="0.25">
      <c r="A456" s="1">
        <f t="shared" si="41"/>
        <v>4.1200000000000153E-2</v>
      </c>
      <c r="B456" s="5">
        <f t="shared" ca="1" si="38"/>
        <v>4.0962060652820496</v>
      </c>
      <c r="C456" s="5">
        <f t="shared" ca="1" si="39"/>
        <v>0.90042982456140352</v>
      </c>
      <c r="D456" s="5">
        <f t="shared" ca="1" si="36"/>
        <v>4.0962060652820496</v>
      </c>
      <c r="E456" s="5">
        <f t="shared" ca="1" si="40"/>
        <v>0.4</v>
      </c>
      <c r="G456">
        <v>1</v>
      </c>
      <c r="H456">
        <f t="shared" si="37"/>
        <v>4</v>
      </c>
    </row>
    <row r="457" spans="1:8" x14ac:dyDescent="0.25">
      <c r="A457" s="1">
        <f t="shared" si="41"/>
        <v>4.1300000000000156E-2</v>
      </c>
      <c r="B457" s="5">
        <f t="shared" ca="1" si="38"/>
        <v>4.0382233582797111</v>
      </c>
      <c r="C457" s="5">
        <f t="shared" ca="1" si="39"/>
        <v>0.90042982456140352</v>
      </c>
      <c r="D457" s="5">
        <f t="shared" ca="1" si="36"/>
        <v>4.0382233582797111</v>
      </c>
      <c r="E457" s="5">
        <f t="shared" ca="1" si="40"/>
        <v>0.4</v>
      </c>
      <c r="G457">
        <v>1</v>
      </c>
      <c r="H457">
        <f t="shared" si="37"/>
        <v>4</v>
      </c>
    </row>
    <row r="458" spans="1:8" x14ac:dyDescent="0.25">
      <c r="A458" s="1">
        <f t="shared" si="41"/>
        <v>4.1400000000000159E-2</v>
      </c>
      <c r="B458" s="5">
        <f t="shared" ca="1" si="38"/>
        <v>4.0307470026085461</v>
      </c>
      <c r="C458" s="5">
        <f t="shared" ca="1" si="39"/>
        <v>0.90042982456140352</v>
      </c>
      <c r="D458" s="5">
        <f t="shared" ca="1" si="36"/>
        <v>4.0307470026085461</v>
      </c>
      <c r="E458" s="5">
        <f t="shared" ca="1" si="40"/>
        <v>0.4</v>
      </c>
      <c r="G458">
        <v>1</v>
      </c>
      <c r="H458">
        <f t="shared" si="37"/>
        <v>4</v>
      </c>
    </row>
    <row r="459" spans="1:8" x14ac:dyDescent="0.25">
      <c r="A459" s="1">
        <f t="shared" si="41"/>
        <v>4.1500000000000162E-2</v>
      </c>
      <c r="B459" s="5">
        <f t="shared" ca="1" si="38"/>
        <v>4.0131365489911675</v>
      </c>
      <c r="C459" s="5">
        <f t="shared" ca="1" si="39"/>
        <v>0.90042982456140352</v>
      </c>
      <c r="D459" s="5">
        <f t="shared" ca="1" si="36"/>
        <v>4.0131365489911675</v>
      </c>
      <c r="E459" s="5">
        <f t="shared" ca="1" si="40"/>
        <v>0.4</v>
      </c>
      <c r="G459">
        <v>1</v>
      </c>
      <c r="H459">
        <f t="shared" si="37"/>
        <v>4</v>
      </c>
    </row>
    <row r="460" spans="1:8" x14ac:dyDescent="0.25">
      <c r="A460" s="1">
        <f t="shared" si="41"/>
        <v>4.1600000000000165E-2</v>
      </c>
      <c r="B460" s="5">
        <f t="shared" ca="1" si="38"/>
        <v>4.0293012911472008</v>
      </c>
      <c r="C460" s="5">
        <f t="shared" ca="1" si="39"/>
        <v>0.90042982456140352</v>
      </c>
      <c r="D460" s="5">
        <f t="shared" ca="1" si="36"/>
        <v>4.0293012911472008</v>
      </c>
      <c r="E460" s="5">
        <f t="shared" ca="1" si="40"/>
        <v>0.4</v>
      </c>
      <c r="G460">
        <v>1</v>
      </c>
      <c r="H460">
        <f t="shared" si="37"/>
        <v>4</v>
      </c>
    </row>
    <row r="461" spans="1:8" x14ac:dyDescent="0.25">
      <c r="A461" s="1">
        <f t="shared" si="41"/>
        <v>4.1700000000000167E-2</v>
      </c>
      <c r="B461" s="5">
        <f t="shared" ca="1" si="38"/>
        <v>4.1019877992163813</v>
      </c>
      <c r="C461" s="5">
        <f t="shared" ca="1" si="39"/>
        <v>0.90042982456140352</v>
      </c>
      <c r="D461" s="5">
        <f t="shared" ca="1" si="36"/>
        <v>4.1019877992163813</v>
      </c>
      <c r="E461" s="5">
        <f t="shared" ca="1" si="40"/>
        <v>0.4</v>
      </c>
      <c r="G461">
        <v>1</v>
      </c>
      <c r="H461">
        <f t="shared" si="37"/>
        <v>4</v>
      </c>
    </row>
    <row r="462" spans="1:8" x14ac:dyDescent="0.25">
      <c r="A462" s="1">
        <f t="shared" si="41"/>
        <v>4.180000000000017E-2</v>
      </c>
      <c r="B462" s="5">
        <f t="shared" ca="1" si="38"/>
        <v>4.0848449472406427</v>
      </c>
      <c r="C462" s="5">
        <f t="shared" ca="1" si="39"/>
        <v>0.90042982456140352</v>
      </c>
      <c r="D462" s="5">
        <f t="shared" ca="1" si="36"/>
        <v>4.0848449472406427</v>
      </c>
      <c r="E462" s="5">
        <f t="shared" ca="1" si="40"/>
        <v>0.4</v>
      </c>
      <c r="G462">
        <v>1</v>
      </c>
      <c r="H462">
        <f t="shared" si="37"/>
        <v>4</v>
      </c>
    </row>
    <row r="463" spans="1:8" x14ac:dyDescent="0.25">
      <c r="A463" s="1">
        <f t="shared" si="41"/>
        <v>4.1900000000000173E-2</v>
      </c>
      <c r="B463" s="5">
        <f t="shared" ca="1" si="38"/>
        <v>4.0360271905863971</v>
      </c>
      <c r="C463" s="5">
        <f t="shared" ca="1" si="39"/>
        <v>0.90042982456140352</v>
      </c>
      <c r="D463" s="5">
        <f t="shared" ca="1" si="36"/>
        <v>4.0360271905863971</v>
      </c>
      <c r="E463" s="5">
        <f t="shared" ca="1" si="40"/>
        <v>0.4</v>
      </c>
      <c r="G463">
        <v>1</v>
      </c>
      <c r="H463">
        <f t="shared" si="37"/>
        <v>4</v>
      </c>
    </row>
    <row r="464" spans="1:8" x14ac:dyDescent="0.25">
      <c r="A464" s="1">
        <f t="shared" si="41"/>
        <v>4.2000000000000176E-2</v>
      </c>
      <c r="B464" s="5">
        <f t="shared" ca="1" si="38"/>
        <v>3.9683594895392398</v>
      </c>
      <c r="C464" s="5">
        <f t="shared" ca="1" si="39"/>
        <v>0.90042982456140352</v>
      </c>
      <c r="D464" s="5">
        <f t="shared" ca="1" si="36"/>
        <v>3.9683594895392398</v>
      </c>
      <c r="E464" s="5">
        <f t="shared" ca="1" si="40"/>
        <v>0.4</v>
      </c>
      <c r="G464">
        <v>1</v>
      </c>
      <c r="H464">
        <f t="shared" si="37"/>
        <v>4</v>
      </c>
    </row>
    <row r="465" spans="1:8" x14ac:dyDescent="0.25">
      <c r="A465" s="1">
        <f t="shared" si="41"/>
        <v>4.2100000000000179E-2</v>
      </c>
      <c r="B465" s="5">
        <f t="shared" ca="1" si="38"/>
        <v>4.0109495471449739</v>
      </c>
      <c r="C465" s="5">
        <f t="shared" ca="1" si="39"/>
        <v>0.90042982456140352</v>
      </c>
      <c r="D465" s="5">
        <f t="shared" ca="1" si="36"/>
        <v>4.0109495471449739</v>
      </c>
      <c r="E465" s="5">
        <f t="shared" ca="1" si="40"/>
        <v>0.4</v>
      </c>
      <c r="G465">
        <v>1</v>
      </c>
      <c r="H465">
        <f t="shared" si="37"/>
        <v>4</v>
      </c>
    </row>
    <row r="466" spans="1:8" x14ac:dyDescent="0.25">
      <c r="A466" s="1">
        <f t="shared" si="41"/>
        <v>4.2200000000000182E-2</v>
      </c>
      <c r="B466" s="5">
        <f t="shared" ca="1" si="38"/>
        <v>3.9965075321458636</v>
      </c>
      <c r="C466" s="5">
        <f t="shared" ca="1" si="39"/>
        <v>0.90042982456140352</v>
      </c>
      <c r="D466" s="5">
        <f t="shared" ca="1" si="36"/>
        <v>3.9965075321458636</v>
      </c>
      <c r="E466" s="5">
        <f t="shared" ca="1" si="40"/>
        <v>0.4</v>
      </c>
      <c r="G466">
        <v>1</v>
      </c>
      <c r="H466">
        <f t="shared" si="37"/>
        <v>4</v>
      </c>
    </row>
    <row r="467" spans="1:8" x14ac:dyDescent="0.25">
      <c r="A467" s="1">
        <f t="shared" si="41"/>
        <v>4.2300000000000185E-2</v>
      </c>
      <c r="B467" s="5">
        <f t="shared" ca="1" si="38"/>
        <v>4.0029071901111157</v>
      </c>
      <c r="C467" s="5">
        <f t="shared" ca="1" si="39"/>
        <v>0.90042982456140352</v>
      </c>
      <c r="D467" s="5">
        <f t="shared" ca="1" si="36"/>
        <v>4.0029071901111157</v>
      </c>
      <c r="E467" s="5">
        <f t="shared" ca="1" si="40"/>
        <v>0.4</v>
      </c>
      <c r="G467">
        <v>1</v>
      </c>
      <c r="H467">
        <f t="shared" si="37"/>
        <v>4</v>
      </c>
    </row>
    <row r="468" spans="1:8" x14ac:dyDescent="0.25">
      <c r="A468" s="1">
        <f t="shared" si="41"/>
        <v>4.2400000000000188E-2</v>
      </c>
      <c r="B468" s="5">
        <f t="shared" ca="1" si="38"/>
        <v>4.0491993087172906</v>
      </c>
      <c r="C468" s="5">
        <f t="shared" ca="1" si="39"/>
        <v>0.90042982456140352</v>
      </c>
      <c r="D468" s="5">
        <f t="shared" ca="1" si="36"/>
        <v>4.0491993087172906</v>
      </c>
      <c r="E468" s="5">
        <f t="shared" ca="1" si="40"/>
        <v>0.4</v>
      </c>
      <c r="G468">
        <v>1</v>
      </c>
      <c r="H468">
        <f t="shared" si="37"/>
        <v>4</v>
      </c>
    </row>
    <row r="469" spans="1:8" x14ac:dyDescent="0.25">
      <c r="A469" s="1">
        <f t="shared" si="41"/>
        <v>4.250000000000019E-2</v>
      </c>
      <c r="B469" s="5">
        <f t="shared" ca="1" si="38"/>
        <v>4.0155819366369023</v>
      </c>
      <c r="C469" s="5">
        <f t="shared" ca="1" si="39"/>
        <v>0.90042982456140352</v>
      </c>
      <c r="D469" s="5">
        <f t="shared" ca="1" si="36"/>
        <v>4.0155819366369023</v>
      </c>
      <c r="E469" s="5">
        <f t="shared" ca="1" si="40"/>
        <v>0.4</v>
      </c>
      <c r="G469">
        <v>1</v>
      </c>
      <c r="H469">
        <f t="shared" si="37"/>
        <v>4</v>
      </c>
    </row>
    <row r="470" spans="1:8" x14ac:dyDescent="0.25">
      <c r="A470" s="1">
        <f t="shared" si="41"/>
        <v>4.2600000000000193E-2</v>
      </c>
      <c r="B470" s="5">
        <f t="shared" ca="1" si="38"/>
        <v>4.0482240917312122</v>
      </c>
      <c r="C470" s="5">
        <f t="shared" ca="1" si="39"/>
        <v>0.90042982456140352</v>
      </c>
      <c r="D470" s="5">
        <f t="shared" ca="1" si="36"/>
        <v>4.0482240917312122</v>
      </c>
      <c r="E470" s="5">
        <f t="shared" ca="1" si="40"/>
        <v>0.4</v>
      </c>
      <c r="G470">
        <v>1</v>
      </c>
      <c r="H470">
        <f t="shared" si="37"/>
        <v>4</v>
      </c>
    </row>
    <row r="471" spans="1:8" x14ac:dyDescent="0.25">
      <c r="A471" s="1">
        <f t="shared" si="41"/>
        <v>4.2700000000000196E-2</v>
      </c>
      <c r="B471" s="5">
        <f t="shared" ca="1" si="38"/>
        <v>4.0081613845293784</v>
      </c>
      <c r="C471" s="5">
        <f t="shared" ca="1" si="39"/>
        <v>0.90042982456140352</v>
      </c>
      <c r="D471" s="5">
        <f t="shared" ca="1" si="36"/>
        <v>4.0081613845293784</v>
      </c>
      <c r="E471" s="5">
        <f t="shared" ca="1" si="40"/>
        <v>0.4</v>
      </c>
      <c r="G471">
        <v>1</v>
      </c>
      <c r="H471">
        <f t="shared" si="37"/>
        <v>4</v>
      </c>
    </row>
    <row r="472" spans="1:8" x14ac:dyDescent="0.25">
      <c r="A472" s="1">
        <f t="shared" si="41"/>
        <v>4.2800000000000199E-2</v>
      </c>
      <c r="B472" s="5">
        <f t="shared" ca="1" si="38"/>
        <v>4.0747592473489123</v>
      </c>
      <c r="C472" s="5">
        <f t="shared" ca="1" si="39"/>
        <v>0.90042982456140352</v>
      </c>
      <c r="D472" s="5">
        <f t="shared" ca="1" si="36"/>
        <v>4.0747592473489123</v>
      </c>
      <c r="E472" s="5">
        <f t="shared" ca="1" si="40"/>
        <v>0.4</v>
      </c>
      <c r="G472">
        <v>1</v>
      </c>
      <c r="H472">
        <f t="shared" si="37"/>
        <v>4</v>
      </c>
    </row>
    <row r="473" spans="1:8" x14ac:dyDescent="0.25">
      <c r="A473" s="1">
        <f t="shared" si="41"/>
        <v>4.2900000000000202E-2</v>
      </c>
      <c r="B473" s="5">
        <f t="shared" ca="1" si="38"/>
        <v>4.1221860342150061</v>
      </c>
      <c r="C473" s="5">
        <f t="shared" ca="1" si="39"/>
        <v>0.90042982456140352</v>
      </c>
      <c r="D473" s="5">
        <f t="shared" ca="1" si="36"/>
        <v>4.1221860342150061</v>
      </c>
      <c r="E473" s="5">
        <f t="shared" ca="1" si="40"/>
        <v>0.4</v>
      </c>
      <c r="G473">
        <v>1</v>
      </c>
      <c r="H473">
        <f t="shared" si="37"/>
        <v>4</v>
      </c>
    </row>
    <row r="474" spans="1:8" x14ac:dyDescent="0.25">
      <c r="A474" s="1">
        <f t="shared" si="41"/>
        <v>4.3000000000000205E-2</v>
      </c>
      <c r="B474" s="5">
        <f t="shared" ca="1" si="38"/>
        <v>4.1027473752473185</v>
      </c>
      <c r="C474" s="5">
        <f t="shared" ca="1" si="39"/>
        <v>0.90042982456140352</v>
      </c>
      <c r="D474" s="5">
        <f t="shared" ca="1" si="36"/>
        <v>4.1027473752473185</v>
      </c>
      <c r="E474" s="5">
        <f t="shared" ca="1" si="40"/>
        <v>0.4</v>
      </c>
      <c r="G474">
        <v>1</v>
      </c>
      <c r="H474">
        <f t="shared" si="37"/>
        <v>4</v>
      </c>
    </row>
    <row r="475" spans="1:8" x14ac:dyDescent="0.25">
      <c r="A475" s="1">
        <f t="shared" si="41"/>
        <v>4.3100000000000208E-2</v>
      </c>
      <c r="B475" s="5">
        <f t="shared" ca="1" si="38"/>
        <v>4.0853914956597945</v>
      </c>
      <c r="C475" s="5">
        <f t="shared" ca="1" si="39"/>
        <v>0.90042982456140352</v>
      </c>
      <c r="D475" s="5">
        <f t="shared" ca="1" si="36"/>
        <v>4.0853914956597945</v>
      </c>
      <c r="E475" s="5">
        <f t="shared" ca="1" si="40"/>
        <v>0.4</v>
      </c>
      <c r="G475">
        <v>1</v>
      </c>
      <c r="H475">
        <f t="shared" si="37"/>
        <v>4</v>
      </c>
    </row>
    <row r="476" spans="1:8" x14ac:dyDescent="0.25">
      <c r="A476" s="1">
        <f t="shared" si="41"/>
        <v>4.320000000000021E-2</v>
      </c>
      <c r="B476" s="5">
        <f t="shared" ca="1" si="38"/>
        <v>4.0744120113172047</v>
      </c>
      <c r="C476" s="5">
        <f t="shared" ca="1" si="39"/>
        <v>0.90042982456140352</v>
      </c>
      <c r="D476" s="5">
        <f t="shared" ca="1" si="36"/>
        <v>4.0744120113172047</v>
      </c>
      <c r="E476" s="5">
        <f t="shared" ca="1" si="40"/>
        <v>0.4</v>
      </c>
      <c r="G476">
        <v>1</v>
      </c>
      <c r="H476">
        <f t="shared" si="37"/>
        <v>4</v>
      </c>
    </row>
    <row r="477" spans="1:8" x14ac:dyDescent="0.25">
      <c r="A477" s="1">
        <f t="shared" si="41"/>
        <v>4.3300000000000213E-2</v>
      </c>
      <c r="B477" s="5">
        <f t="shared" ca="1" si="38"/>
        <v>4.0956758673577323</v>
      </c>
      <c r="C477" s="5">
        <f t="shared" ca="1" si="39"/>
        <v>0.90042982456140352</v>
      </c>
      <c r="D477" s="5">
        <f t="shared" ca="1" si="36"/>
        <v>4.0956758673577323</v>
      </c>
      <c r="E477" s="5">
        <f t="shared" ca="1" si="40"/>
        <v>0.4</v>
      </c>
      <c r="G477">
        <v>1</v>
      </c>
      <c r="H477">
        <f t="shared" si="37"/>
        <v>4</v>
      </c>
    </row>
    <row r="478" spans="1:8" x14ac:dyDescent="0.25">
      <c r="A478" s="1">
        <f t="shared" si="41"/>
        <v>4.3400000000000216E-2</v>
      </c>
      <c r="B478" s="5">
        <f t="shared" ca="1" si="38"/>
        <v>4.0413871285403387</v>
      </c>
      <c r="C478" s="5">
        <f t="shared" ca="1" si="39"/>
        <v>0.90042982456140352</v>
      </c>
      <c r="D478" s="5">
        <f t="shared" ca="1" si="36"/>
        <v>4.0413871285403387</v>
      </c>
      <c r="E478" s="5">
        <f t="shared" ca="1" si="40"/>
        <v>0.4</v>
      </c>
      <c r="G478">
        <v>1</v>
      </c>
      <c r="H478">
        <f t="shared" si="37"/>
        <v>4</v>
      </c>
    </row>
    <row r="479" spans="1:8" x14ac:dyDescent="0.25">
      <c r="A479" s="1">
        <f t="shared" si="41"/>
        <v>4.3500000000000219E-2</v>
      </c>
      <c r="B479" s="5">
        <f t="shared" ca="1" si="38"/>
        <v>4.0606620428738465</v>
      </c>
      <c r="C479" s="5">
        <f t="shared" ca="1" si="39"/>
        <v>0.90042982456140352</v>
      </c>
      <c r="D479" s="5">
        <f t="shared" ca="1" si="36"/>
        <v>4.0606620428738465</v>
      </c>
      <c r="E479" s="5">
        <f t="shared" ca="1" si="40"/>
        <v>0.4</v>
      </c>
      <c r="G479">
        <v>1</v>
      </c>
      <c r="H479">
        <f t="shared" si="37"/>
        <v>4</v>
      </c>
    </row>
    <row r="480" spans="1:8" x14ac:dyDescent="0.25">
      <c r="A480" s="1">
        <f t="shared" si="41"/>
        <v>4.3600000000000222E-2</v>
      </c>
      <c r="B480" s="5">
        <f t="shared" ca="1" si="38"/>
        <v>4.0165069782333793</v>
      </c>
      <c r="C480" s="5">
        <f t="shared" ca="1" si="39"/>
        <v>0.90042982456140352</v>
      </c>
      <c r="D480" s="5">
        <f t="shared" ca="1" si="36"/>
        <v>4.0165069782333793</v>
      </c>
      <c r="E480" s="5">
        <f t="shared" ca="1" si="40"/>
        <v>0.4</v>
      </c>
      <c r="G480">
        <v>1</v>
      </c>
      <c r="H480">
        <f t="shared" si="37"/>
        <v>4</v>
      </c>
    </row>
    <row r="481" spans="1:8" x14ac:dyDescent="0.25">
      <c r="A481" s="1">
        <f t="shared" si="41"/>
        <v>4.3700000000000225E-2</v>
      </c>
      <c r="B481" s="5">
        <f t="shared" ca="1" si="38"/>
        <v>4.0347900602873867</v>
      </c>
      <c r="C481" s="5">
        <f t="shared" ca="1" si="39"/>
        <v>0.90042982456140352</v>
      </c>
      <c r="D481" s="5">
        <f t="shared" ca="1" si="36"/>
        <v>4.0347900602873867</v>
      </c>
      <c r="E481" s="5">
        <f t="shared" ca="1" si="40"/>
        <v>0.4</v>
      </c>
      <c r="G481">
        <v>1</v>
      </c>
      <c r="H481">
        <f t="shared" si="37"/>
        <v>4</v>
      </c>
    </row>
    <row r="482" spans="1:8" x14ac:dyDescent="0.25">
      <c r="A482" s="1">
        <f t="shared" si="41"/>
        <v>4.3800000000000228E-2</v>
      </c>
      <c r="B482" s="5">
        <f t="shared" ca="1" si="38"/>
        <v>4.0942967763395099</v>
      </c>
      <c r="C482" s="5">
        <f t="shared" ca="1" si="39"/>
        <v>0.90042982456140352</v>
      </c>
      <c r="D482" s="5">
        <f t="shared" ca="1" si="36"/>
        <v>4.0942967763395099</v>
      </c>
      <c r="E482" s="5">
        <f t="shared" ca="1" si="40"/>
        <v>0.4</v>
      </c>
      <c r="G482">
        <v>1</v>
      </c>
      <c r="H482">
        <f t="shared" si="37"/>
        <v>4</v>
      </c>
    </row>
    <row r="483" spans="1:8" x14ac:dyDescent="0.25">
      <c r="A483" s="1">
        <f t="shared" si="41"/>
        <v>4.3900000000000231E-2</v>
      </c>
      <c r="B483" s="5">
        <f t="shared" ca="1" si="38"/>
        <v>4.0897323004892163</v>
      </c>
      <c r="C483" s="5">
        <f t="shared" ca="1" si="39"/>
        <v>0.90042982456140352</v>
      </c>
      <c r="D483" s="5">
        <f t="shared" ca="1" si="36"/>
        <v>4.0897323004892163</v>
      </c>
      <c r="E483" s="5">
        <f t="shared" ca="1" si="40"/>
        <v>0.4</v>
      </c>
      <c r="G483">
        <v>1</v>
      </c>
      <c r="H483">
        <f t="shared" si="37"/>
        <v>4</v>
      </c>
    </row>
    <row r="484" spans="1:8" x14ac:dyDescent="0.25">
      <c r="A484" s="1">
        <f t="shared" si="41"/>
        <v>4.4000000000000233E-2</v>
      </c>
      <c r="B484" s="5">
        <f t="shared" ca="1" si="38"/>
        <v>4.0454525253615952</v>
      </c>
      <c r="C484" s="5">
        <f t="shared" ca="1" si="39"/>
        <v>0.90042982456140352</v>
      </c>
      <c r="D484" s="5">
        <f t="shared" ca="1" si="36"/>
        <v>4.0454525253615952</v>
      </c>
      <c r="E484" s="5">
        <f t="shared" ca="1" si="40"/>
        <v>0.4</v>
      </c>
      <c r="G484">
        <v>1</v>
      </c>
      <c r="H484">
        <f t="shared" si="37"/>
        <v>4</v>
      </c>
    </row>
    <row r="485" spans="1:8" x14ac:dyDescent="0.25">
      <c r="A485" s="1">
        <f t="shared" si="41"/>
        <v>4.4100000000000236E-2</v>
      </c>
      <c r="B485" s="5">
        <f t="shared" ca="1" si="38"/>
        <v>4.0878493780176317</v>
      </c>
      <c r="C485" s="5">
        <f t="shared" ca="1" si="39"/>
        <v>0.90042982456140352</v>
      </c>
      <c r="D485" s="5">
        <f t="shared" ca="1" si="36"/>
        <v>4.0878493780176317</v>
      </c>
      <c r="E485" s="5">
        <f t="shared" ca="1" si="40"/>
        <v>0.4</v>
      </c>
      <c r="G485">
        <v>1</v>
      </c>
      <c r="H485">
        <f t="shared" si="37"/>
        <v>4</v>
      </c>
    </row>
    <row r="486" spans="1:8" x14ac:dyDescent="0.25">
      <c r="A486" s="1">
        <f t="shared" si="41"/>
        <v>4.4200000000000239E-2</v>
      </c>
      <c r="B486" s="5">
        <f t="shared" ca="1" si="38"/>
        <v>4.1470802493904833</v>
      </c>
      <c r="C486" s="5">
        <f t="shared" ca="1" si="39"/>
        <v>0.90042982456140352</v>
      </c>
      <c r="D486" s="5">
        <f t="shared" ca="1" si="36"/>
        <v>4.1470802493904833</v>
      </c>
      <c r="E486" s="5">
        <f t="shared" ca="1" si="40"/>
        <v>0.4</v>
      </c>
      <c r="G486">
        <v>1</v>
      </c>
      <c r="H486">
        <f t="shared" si="37"/>
        <v>4</v>
      </c>
    </row>
    <row r="487" spans="1:8" x14ac:dyDescent="0.25">
      <c r="A487" s="1">
        <f t="shared" si="41"/>
        <v>4.4300000000000242E-2</v>
      </c>
      <c r="B487" s="5">
        <f t="shared" ca="1" si="38"/>
        <v>4.197064144600847</v>
      </c>
      <c r="C487" s="5">
        <f t="shared" ca="1" si="39"/>
        <v>0.90042982456140352</v>
      </c>
      <c r="D487" s="5">
        <f t="shared" ca="1" si="36"/>
        <v>4.197064144600847</v>
      </c>
      <c r="E487" s="5">
        <f t="shared" ca="1" si="40"/>
        <v>0.4</v>
      </c>
      <c r="G487">
        <v>1</v>
      </c>
      <c r="H487">
        <f t="shared" si="37"/>
        <v>4</v>
      </c>
    </row>
    <row r="488" spans="1:8" x14ac:dyDescent="0.25">
      <c r="A488" s="1">
        <f t="shared" si="41"/>
        <v>4.4400000000000245E-2</v>
      </c>
      <c r="B488" s="5">
        <f t="shared" ca="1" si="38"/>
        <v>4.2355935583475333</v>
      </c>
      <c r="C488" s="5">
        <f t="shared" ca="1" si="39"/>
        <v>0.90042982456140352</v>
      </c>
      <c r="D488" s="5">
        <f t="shared" ca="1" si="36"/>
        <v>4.2355935583475333</v>
      </c>
      <c r="E488" s="5">
        <f t="shared" ca="1" si="40"/>
        <v>0.4</v>
      </c>
      <c r="G488">
        <v>1</v>
      </c>
      <c r="H488">
        <f t="shared" si="37"/>
        <v>4</v>
      </c>
    </row>
    <row r="489" spans="1:8" x14ac:dyDescent="0.25">
      <c r="A489" s="1">
        <f t="shared" si="41"/>
        <v>4.4500000000000248E-2</v>
      </c>
      <c r="B489" s="5">
        <f t="shared" ca="1" si="38"/>
        <v>4.2660701631515838</v>
      </c>
      <c r="C489" s="5">
        <f t="shared" ca="1" si="39"/>
        <v>0.90042982456140352</v>
      </c>
      <c r="D489" s="5">
        <f t="shared" ca="1" si="36"/>
        <v>4.2660701631515838</v>
      </c>
      <c r="E489" s="5">
        <f t="shared" ca="1" si="40"/>
        <v>0.4</v>
      </c>
      <c r="G489">
        <v>1</v>
      </c>
      <c r="H489">
        <f t="shared" si="37"/>
        <v>4</v>
      </c>
    </row>
    <row r="490" spans="1:8" x14ac:dyDescent="0.25">
      <c r="A490" s="1">
        <f t="shared" si="41"/>
        <v>4.4600000000000251E-2</v>
      </c>
      <c r="B490" s="5">
        <f t="shared" ca="1" si="38"/>
        <v>4.2674650126871487</v>
      </c>
      <c r="C490" s="5">
        <f t="shared" ca="1" si="39"/>
        <v>0.90042982456140352</v>
      </c>
      <c r="D490" s="5">
        <f t="shared" ca="1" si="36"/>
        <v>4.2674650126871487</v>
      </c>
      <c r="E490" s="5">
        <f t="shared" ca="1" si="40"/>
        <v>0.4</v>
      </c>
      <c r="G490">
        <v>1</v>
      </c>
      <c r="H490">
        <f t="shared" si="37"/>
        <v>4</v>
      </c>
    </row>
    <row r="491" spans="1:8" x14ac:dyDescent="0.25">
      <c r="A491" s="1">
        <f t="shared" si="41"/>
        <v>4.4700000000000253E-2</v>
      </c>
      <c r="B491" s="5">
        <f t="shared" ca="1" si="38"/>
        <v>4.2616463003429228</v>
      </c>
      <c r="C491" s="5">
        <f t="shared" ca="1" si="39"/>
        <v>0.90042982456140352</v>
      </c>
      <c r="D491" s="5">
        <f t="shared" ca="1" si="36"/>
        <v>4.2616463003429228</v>
      </c>
      <c r="E491" s="5">
        <f t="shared" ca="1" si="40"/>
        <v>0.4</v>
      </c>
      <c r="G491">
        <v>1</v>
      </c>
      <c r="H491">
        <f t="shared" si="37"/>
        <v>4</v>
      </c>
    </row>
    <row r="492" spans="1:8" x14ac:dyDescent="0.25">
      <c r="A492" s="1">
        <f t="shared" si="41"/>
        <v>4.4800000000000256E-2</v>
      </c>
      <c r="B492" s="5">
        <f t="shared" ca="1" si="38"/>
        <v>4.3106699601461704</v>
      </c>
      <c r="C492" s="5">
        <f t="shared" ca="1" si="39"/>
        <v>0.90042982456140352</v>
      </c>
      <c r="D492" s="5">
        <f t="shared" ref="D492:D555" ca="1" si="42">IF(A$27=0,A$38,B492)</f>
        <v>4.3106699601461704</v>
      </c>
      <c r="E492" s="5">
        <f t="shared" ca="1" si="40"/>
        <v>0.4</v>
      </c>
      <c r="G492">
        <v>1</v>
      </c>
      <c r="H492">
        <f t="shared" ref="H492:H555" si="43">IF(G492=0,A$29,A$28)</f>
        <v>4</v>
      </c>
    </row>
    <row r="493" spans="1:8" x14ac:dyDescent="0.25">
      <c r="A493" s="1">
        <f t="shared" si="41"/>
        <v>4.4900000000000259E-2</v>
      </c>
      <c r="B493" s="5">
        <f t="shared" ref="B493:B556" ca="1" si="44">B492+(H493-B492)*B$42+(RAND()-0.5)*A$31</f>
        <v>4.2776463278209063</v>
      </c>
      <c r="C493" s="5">
        <f t="shared" ref="C493:C556" ca="1" si="45">IF(A$27=0,B493,A$38)*C$41+E492*C$42</f>
        <v>0.90042982456140352</v>
      </c>
      <c r="D493" s="5">
        <f t="shared" ca="1" si="42"/>
        <v>4.2776463278209063</v>
      </c>
      <c r="E493" s="5">
        <f t="shared" ref="E493:E556" ca="1" si="46">IF(C493&gt;D493,A$32,A$33)</f>
        <v>0.4</v>
      </c>
      <c r="G493">
        <v>1</v>
      </c>
      <c r="H493">
        <f t="shared" si="43"/>
        <v>4</v>
      </c>
    </row>
    <row r="494" spans="1:8" x14ac:dyDescent="0.25">
      <c r="A494" s="1">
        <f t="shared" ref="A494:A557" si="47">A493+A$42</f>
        <v>4.5000000000000262E-2</v>
      </c>
      <c r="B494" s="5">
        <f t="shared" ca="1" si="44"/>
        <v>4.1184553879802914</v>
      </c>
      <c r="C494" s="5">
        <f t="shared" ca="1" si="45"/>
        <v>0.90042982456140352</v>
      </c>
      <c r="D494" s="5">
        <f t="shared" ca="1" si="42"/>
        <v>4.1184553879802914</v>
      </c>
      <c r="E494" s="5">
        <f t="shared" ca="1" si="46"/>
        <v>0.4</v>
      </c>
      <c r="G494">
        <v>0</v>
      </c>
      <c r="H494">
        <f t="shared" si="43"/>
        <v>2</v>
      </c>
    </row>
    <row r="495" spans="1:8" x14ac:dyDescent="0.25">
      <c r="A495" s="1">
        <f t="shared" si="47"/>
        <v>4.5100000000000265E-2</v>
      </c>
      <c r="B495" s="5">
        <f t="shared" ca="1" si="44"/>
        <v>3.9658393894928801</v>
      </c>
      <c r="C495" s="5">
        <f t="shared" ca="1" si="45"/>
        <v>0.90042982456140352</v>
      </c>
      <c r="D495" s="5">
        <f t="shared" ca="1" si="42"/>
        <v>3.9658393894928801</v>
      </c>
      <c r="E495" s="5">
        <f t="shared" ca="1" si="46"/>
        <v>0.4</v>
      </c>
      <c r="G495">
        <v>0</v>
      </c>
      <c r="H495">
        <f t="shared" si="43"/>
        <v>2</v>
      </c>
    </row>
    <row r="496" spans="1:8" x14ac:dyDescent="0.25">
      <c r="A496" s="1">
        <f t="shared" si="47"/>
        <v>4.5200000000000268E-2</v>
      </c>
      <c r="B496" s="5">
        <f t="shared" ca="1" si="44"/>
        <v>3.9023563594471242</v>
      </c>
      <c r="C496" s="5">
        <f t="shared" ca="1" si="45"/>
        <v>0.90042982456140352</v>
      </c>
      <c r="D496" s="5">
        <f t="shared" ca="1" si="42"/>
        <v>3.9023563594471242</v>
      </c>
      <c r="E496" s="5">
        <f t="shared" ca="1" si="46"/>
        <v>0.4</v>
      </c>
      <c r="G496">
        <v>0</v>
      </c>
      <c r="H496">
        <f t="shared" si="43"/>
        <v>2</v>
      </c>
    </row>
    <row r="497" spans="1:8" x14ac:dyDescent="0.25">
      <c r="A497" s="1">
        <f t="shared" si="47"/>
        <v>4.5300000000000271E-2</v>
      </c>
      <c r="B497" s="5">
        <f t="shared" ca="1" si="44"/>
        <v>3.8130807932164004</v>
      </c>
      <c r="C497" s="5">
        <f t="shared" ca="1" si="45"/>
        <v>0.90042982456140352</v>
      </c>
      <c r="D497" s="5">
        <f t="shared" ca="1" si="42"/>
        <v>3.8130807932164004</v>
      </c>
      <c r="E497" s="5">
        <f t="shared" ca="1" si="46"/>
        <v>0.4</v>
      </c>
      <c r="G497">
        <v>0</v>
      </c>
      <c r="H497">
        <f t="shared" si="43"/>
        <v>2</v>
      </c>
    </row>
    <row r="498" spans="1:8" x14ac:dyDescent="0.25">
      <c r="A498" s="1">
        <f t="shared" si="47"/>
        <v>4.5400000000000273E-2</v>
      </c>
      <c r="B498" s="5">
        <f t="shared" ca="1" si="44"/>
        <v>3.6589907409312623</v>
      </c>
      <c r="C498" s="5">
        <f t="shared" ca="1" si="45"/>
        <v>0.90042982456140352</v>
      </c>
      <c r="D498" s="5">
        <f t="shared" ca="1" si="42"/>
        <v>3.6589907409312623</v>
      </c>
      <c r="E498" s="5">
        <f t="shared" ca="1" si="46"/>
        <v>0.4</v>
      </c>
      <c r="G498">
        <v>0</v>
      </c>
      <c r="H498">
        <f t="shared" si="43"/>
        <v>2</v>
      </c>
    </row>
    <row r="499" spans="1:8" x14ac:dyDescent="0.25">
      <c r="A499" s="1">
        <f t="shared" si="47"/>
        <v>4.5500000000000276E-2</v>
      </c>
      <c r="B499" s="5">
        <f t="shared" ca="1" si="44"/>
        <v>3.6517458707965913</v>
      </c>
      <c r="C499" s="5">
        <f t="shared" ca="1" si="45"/>
        <v>0.90042982456140352</v>
      </c>
      <c r="D499" s="5">
        <f t="shared" ca="1" si="42"/>
        <v>3.6517458707965913</v>
      </c>
      <c r="E499" s="5">
        <f t="shared" ca="1" si="46"/>
        <v>0.4</v>
      </c>
      <c r="G499">
        <v>0</v>
      </c>
      <c r="H499">
        <f t="shared" si="43"/>
        <v>2</v>
      </c>
    </row>
    <row r="500" spans="1:8" x14ac:dyDescent="0.25">
      <c r="A500" s="1">
        <f t="shared" si="47"/>
        <v>4.5600000000000279E-2</v>
      </c>
      <c r="B500" s="5">
        <f t="shared" ca="1" si="44"/>
        <v>3.5922905577261557</v>
      </c>
      <c r="C500" s="5">
        <f t="shared" ca="1" si="45"/>
        <v>0.90042982456140352</v>
      </c>
      <c r="D500" s="5">
        <f t="shared" ca="1" si="42"/>
        <v>3.5922905577261557</v>
      </c>
      <c r="E500" s="5">
        <f t="shared" ca="1" si="46"/>
        <v>0.4</v>
      </c>
      <c r="G500">
        <v>0</v>
      </c>
      <c r="H500">
        <f t="shared" si="43"/>
        <v>2</v>
      </c>
    </row>
    <row r="501" spans="1:8" x14ac:dyDescent="0.25">
      <c r="A501" s="1">
        <f t="shared" si="47"/>
        <v>4.5700000000000282E-2</v>
      </c>
      <c r="B501" s="5">
        <f t="shared" ca="1" si="44"/>
        <v>3.5036298110784361</v>
      </c>
      <c r="C501" s="5">
        <f t="shared" ca="1" si="45"/>
        <v>0.90042982456140352</v>
      </c>
      <c r="D501" s="5">
        <f t="shared" ca="1" si="42"/>
        <v>3.5036298110784361</v>
      </c>
      <c r="E501" s="5">
        <f t="shared" ca="1" si="46"/>
        <v>0.4</v>
      </c>
      <c r="G501">
        <v>0</v>
      </c>
      <c r="H501">
        <f t="shared" si="43"/>
        <v>2</v>
      </c>
    </row>
    <row r="502" spans="1:8" x14ac:dyDescent="0.25">
      <c r="A502" s="1">
        <f t="shared" si="47"/>
        <v>4.5800000000000285E-2</v>
      </c>
      <c r="B502" s="5">
        <f t="shared" ca="1" si="44"/>
        <v>3.450232029351862</v>
      </c>
      <c r="C502" s="5">
        <f t="shared" ca="1" si="45"/>
        <v>0.90042982456140352</v>
      </c>
      <c r="D502" s="5">
        <f t="shared" ca="1" si="42"/>
        <v>3.450232029351862</v>
      </c>
      <c r="E502" s="5">
        <f t="shared" ca="1" si="46"/>
        <v>0.4</v>
      </c>
      <c r="G502">
        <v>0</v>
      </c>
      <c r="H502">
        <f t="shared" si="43"/>
        <v>2</v>
      </c>
    </row>
    <row r="503" spans="1:8" x14ac:dyDescent="0.25">
      <c r="A503" s="1">
        <f t="shared" si="47"/>
        <v>4.5900000000000288E-2</v>
      </c>
      <c r="B503" s="5">
        <f t="shared" ca="1" si="44"/>
        <v>3.3506117632700563</v>
      </c>
      <c r="C503" s="5">
        <f t="shared" ca="1" si="45"/>
        <v>0.90042982456140352</v>
      </c>
      <c r="D503" s="5">
        <f t="shared" ca="1" si="42"/>
        <v>3.3506117632700563</v>
      </c>
      <c r="E503" s="5">
        <f t="shared" ca="1" si="46"/>
        <v>0.4</v>
      </c>
      <c r="G503">
        <v>0</v>
      </c>
      <c r="H503">
        <f t="shared" si="43"/>
        <v>2</v>
      </c>
    </row>
    <row r="504" spans="1:8" x14ac:dyDescent="0.25">
      <c r="A504" s="1">
        <f t="shared" si="47"/>
        <v>4.6000000000000291E-2</v>
      </c>
      <c r="B504" s="5">
        <f t="shared" ca="1" si="44"/>
        <v>3.3181514787438222</v>
      </c>
      <c r="C504" s="5">
        <f t="shared" ca="1" si="45"/>
        <v>0.90042982456140352</v>
      </c>
      <c r="D504" s="5">
        <f t="shared" ca="1" si="42"/>
        <v>3.3181514787438222</v>
      </c>
      <c r="E504" s="5">
        <f t="shared" ca="1" si="46"/>
        <v>0.4</v>
      </c>
      <c r="G504">
        <v>0</v>
      </c>
      <c r="H504">
        <f t="shared" si="43"/>
        <v>2</v>
      </c>
    </row>
    <row r="505" spans="1:8" x14ac:dyDescent="0.25">
      <c r="A505" s="1">
        <f t="shared" si="47"/>
        <v>4.6100000000000294E-2</v>
      </c>
      <c r="B505" s="5">
        <f t="shared" ca="1" si="44"/>
        <v>3.3111763450034983</v>
      </c>
      <c r="C505" s="5">
        <f t="shared" ca="1" si="45"/>
        <v>0.90042982456140352</v>
      </c>
      <c r="D505" s="5">
        <f t="shared" ca="1" si="42"/>
        <v>3.3111763450034983</v>
      </c>
      <c r="E505" s="5">
        <f t="shared" ca="1" si="46"/>
        <v>0.4</v>
      </c>
      <c r="G505">
        <v>0</v>
      </c>
      <c r="H505">
        <f t="shared" si="43"/>
        <v>2</v>
      </c>
    </row>
    <row r="506" spans="1:8" x14ac:dyDescent="0.25">
      <c r="A506" s="1">
        <f t="shared" si="47"/>
        <v>4.6200000000000296E-2</v>
      </c>
      <c r="B506" s="5">
        <f t="shared" ca="1" si="44"/>
        <v>3.2047390458991409</v>
      </c>
      <c r="C506" s="5">
        <f t="shared" ca="1" si="45"/>
        <v>0.90042982456140352</v>
      </c>
      <c r="D506" s="5">
        <f t="shared" ca="1" si="42"/>
        <v>3.2047390458991409</v>
      </c>
      <c r="E506" s="5">
        <f t="shared" ca="1" si="46"/>
        <v>0.4</v>
      </c>
      <c r="G506">
        <v>0</v>
      </c>
      <c r="H506">
        <f t="shared" si="43"/>
        <v>2</v>
      </c>
    </row>
    <row r="507" spans="1:8" x14ac:dyDescent="0.25">
      <c r="A507" s="1">
        <f t="shared" si="47"/>
        <v>4.6300000000000299E-2</v>
      </c>
      <c r="B507" s="5">
        <f t="shared" ca="1" si="44"/>
        <v>3.1652326007652558</v>
      </c>
      <c r="C507" s="5">
        <f t="shared" ca="1" si="45"/>
        <v>0.90042982456140352</v>
      </c>
      <c r="D507" s="5">
        <f t="shared" ca="1" si="42"/>
        <v>3.1652326007652558</v>
      </c>
      <c r="E507" s="5">
        <f t="shared" ca="1" si="46"/>
        <v>0.4</v>
      </c>
      <c r="G507">
        <v>0</v>
      </c>
      <c r="H507">
        <f t="shared" si="43"/>
        <v>2</v>
      </c>
    </row>
    <row r="508" spans="1:8" x14ac:dyDescent="0.25">
      <c r="A508" s="1">
        <f t="shared" si="47"/>
        <v>4.6400000000000302E-2</v>
      </c>
      <c r="B508" s="5">
        <f t="shared" ca="1" si="44"/>
        <v>3.0734200618729468</v>
      </c>
      <c r="C508" s="5">
        <f t="shared" ca="1" si="45"/>
        <v>0.90042982456140352</v>
      </c>
      <c r="D508" s="5">
        <f t="shared" ca="1" si="42"/>
        <v>3.0734200618729468</v>
      </c>
      <c r="E508" s="5">
        <f t="shared" ca="1" si="46"/>
        <v>0.4</v>
      </c>
      <c r="G508">
        <v>0</v>
      </c>
      <c r="H508">
        <f t="shared" si="43"/>
        <v>2</v>
      </c>
    </row>
    <row r="509" spans="1:8" x14ac:dyDescent="0.25">
      <c r="A509" s="1">
        <f t="shared" si="47"/>
        <v>4.6500000000000305E-2</v>
      </c>
      <c r="B509" s="5">
        <f t="shared" ca="1" si="44"/>
        <v>3.0777659467985119</v>
      </c>
      <c r="C509" s="5">
        <f t="shared" ca="1" si="45"/>
        <v>0.90042982456140352</v>
      </c>
      <c r="D509" s="5">
        <f t="shared" ca="1" si="42"/>
        <v>3.0777659467985119</v>
      </c>
      <c r="E509" s="5">
        <f t="shared" ca="1" si="46"/>
        <v>0.4</v>
      </c>
      <c r="G509">
        <v>0</v>
      </c>
      <c r="H509">
        <f t="shared" si="43"/>
        <v>2</v>
      </c>
    </row>
    <row r="510" spans="1:8" x14ac:dyDescent="0.25">
      <c r="A510" s="1">
        <f t="shared" si="47"/>
        <v>4.6600000000000308E-2</v>
      </c>
      <c r="B510" s="5">
        <f t="shared" ca="1" si="44"/>
        <v>3.0989274418429598</v>
      </c>
      <c r="C510" s="5">
        <f t="shared" ca="1" si="45"/>
        <v>0.90042982456140352</v>
      </c>
      <c r="D510" s="5">
        <f t="shared" ca="1" si="42"/>
        <v>3.0989274418429598</v>
      </c>
      <c r="E510" s="5">
        <f t="shared" ca="1" si="46"/>
        <v>0.4</v>
      </c>
      <c r="G510">
        <v>0</v>
      </c>
      <c r="H510">
        <f t="shared" si="43"/>
        <v>2</v>
      </c>
    </row>
    <row r="511" spans="1:8" x14ac:dyDescent="0.25">
      <c r="A511" s="1">
        <f t="shared" si="47"/>
        <v>4.6700000000000311E-2</v>
      </c>
      <c r="B511" s="5">
        <f t="shared" ca="1" si="44"/>
        <v>3.0621295550095868</v>
      </c>
      <c r="C511" s="5">
        <f t="shared" ca="1" si="45"/>
        <v>0.90042982456140352</v>
      </c>
      <c r="D511" s="5">
        <f t="shared" ca="1" si="42"/>
        <v>3.0621295550095868</v>
      </c>
      <c r="E511" s="5">
        <f t="shared" ca="1" si="46"/>
        <v>0.4</v>
      </c>
      <c r="G511">
        <v>0</v>
      </c>
      <c r="H511">
        <f t="shared" si="43"/>
        <v>2</v>
      </c>
    </row>
    <row r="512" spans="1:8" x14ac:dyDescent="0.25">
      <c r="A512" s="1">
        <f t="shared" si="47"/>
        <v>4.6800000000000314E-2</v>
      </c>
      <c r="B512" s="5">
        <f t="shared" ca="1" si="44"/>
        <v>3.0020769103056542</v>
      </c>
      <c r="C512" s="5">
        <f t="shared" ca="1" si="45"/>
        <v>0.90042982456140352</v>
      </c>
      <c r="D512" s="5">
        <f t="shared" ca="1" si="42"/>
        <v>3.0020769103056542</v>
      </c>
      <c r="E512" s="5">
        <f t="shared" ca="1" si="46"/>
        <v>0.4</v>
      </c>
      <c r="G512">
        <v>0</v>
      </c>
      <c r="H512">
        <f t="shared" si="43"/>
        <v>2</v>
      </c>
    </row>
    <row r="513" spans="1:8" x14ac:dyDescent="0.25">
      <c r="A513" s="1">
        <f t="shared" si="47"/>
        <v>4.6900000000000316E-2</v>
      </c>
      <c r="B513" s="5">
        <f t="shared" ca="1" si="44"/>
        <v>3.0140121510063751</v>
      </c>
      <c r="C513" s="5">
        <f t="shared" ca="1" si="45"/>
        <v>0.90042982456140352</v>
      </c>
      <c r="D513" s="5">
        <f t="shared" ca="1" si="42"/>
        <v>3.0140121510063751</v>
      </c>
      <c r="E513" s="5">
        <f t="shared" ca="1" si="46"/>
        <v>0.4</v>
      </c>
      <c r="G513">
        <v>0</v>
      </c>
      <c r="H513">
        <f t="shared" si="43"/>
        <v>2</v>
      </c>
    </row>
    <row r="514" spans="1:8" x14ac:dyDescent="0.25">
      <c r="A514" s="1">
        <f t="shared" si="47"/>
        <v>4.7000000000000319E-2</v>
      </c>
      <c r="B514" s="5">
        <f t="shared" ca="1" si="44"/>
        <v>2.9420652323443859</v>
      </c>
      <c r="C514" s="5">
        <f t="shared" ca="1" si="45"/>
        <v>0.90042982456140352</v>
      </c>
      <c r="D514" s="5">
        <f t="shared" ca="1" si="42"/>
        <v>2.9420652323443859</v>
      </c>
      <c r="E514" s="5">
        <f t="shared" ca="1" si="46"/>
        <v>0.4</v>
      </c>
      <c r="G514">
        <v>0</v>
      </c>
      <c r="H514">
        <f t="shared" si="43"/>
        <v>2</v>
      </c>
    </row>
    <row r="515" spans="1:8" x14ac:dyDescent="0.25">
      <c r="A515" s="1">
        <f t="shared" si="47"/>
        <v>4.7100000000000322E-2</v>
      </c>
      <c r="B515" s="5">
        <f t="shared" ca="1" si="44"/>
        <v>2.8494520443314966</v>
      </c>
      <c r="C515" s="5">
        <f t="shared" ca="1" si="45"/>
        <v>0.90042982456140352</v>
      </c>
      <c r="D515" s="5">
        <f t="shared" ca="1" si="42"/>
        <v>2.8494520443314966</v>
      </c>
      <c r="E515" s="5">
        <f t="shared" ca="1" si="46"/>
        <v>0.4</v>
      </c>
      <c r="G515">
        <v>0</v>
      </c>
      <c r="H515">
        <f t="shared" si="43"/>
        <v>2</v>
      </c>
    </row>
    <row r="516" spans="1:8" x14ac:dyDescent="0.25">
      <c r="A516" s="1">
        <f t="shared" si="47"/>
        <v>4.7200000000000325E-2</v>
      </c>
      <c r="B516" s="5">
        <f t="shared" ca="1" si="44"/>
        <v>2.8587788135946717</v>
      </c>
      <c r="C516" s="5">
        <f t="shared" ca="1" si="45"/>
        <v>0.90042982456140352</v>
      </c>
      <c r="D516" s="5">
        <f t="shared" ca="1" si="42"/>
        <v>2.8587788135946717</v>
      </c>
      <c r="E516" s="5">
        <f t="shared" ca="1" si="46"/>
        <v>0.4</v>
      </c>
      <c r="G516">
        <v>0</v>
      </c>
      <c r="H516">
        <f t="shared" si="43"/>
        <v>2</v>
      </c>
    </row>
    <row r="517" spans="1:8" x14ac:dyDescent="0.25">
      <c r="A517" s="1">
        <f t="shared" si="47"/>
        <v>4.7300000000000328E-2</v>
      </c>
      <c r="B517" s="5">
        <f t="shared" ca="1" si="44"/>
        <v>2.8224520381485969</v>
      </c>
      <c r="C517" s="5">
        <f t="shared" ca="1" si="45"/>
        <v>0.90042982456140352</v>
      </c>
      <c r="D517" s="5">
        <f t="shared" ca="1" si="42"/>
        <v>2.8224520381485969</v>
      </c>
      <c r="E517" s="5">
        <f t="shared" ca="1" si="46"/>
        <v>0.4</v>
      </c>
      <c r="G517">
        <v>0</v>
      </c>
      <c r="H517">
        <f t="shared" si="43"/>
        <v>2</v>
      </c>
    </row>
    <row r="518" spans="1:8" x14ac:dyDescent="0.25">
      <c r="A518" s="1">
        <f t="shared" si="47"/>
        <v>4.7400000000000331E-2</v>
      </c>
      <c r="B518" s="5">
        <f t="shared" ca="1" si="44"/>
        <v>2.8175276136402845</v>
      </c>
      <c r="C518" s="5">
        <f t="shared" ca="1" si="45"/>
        <v>0.90042982456140352</v>
      </c>
      <c r="D518" s="5">
        <f t="shared" ca="1" si="42"/>
        <v>2.8175276136402845</v>
      </c>
      <c r="E518" s="5">
        <f t="shared" ca="1" si="46"/>
        <v>0.4</v>
      </c>
      <c r="G518">
        <v>0</v>
      </c>
      <c r="H518">
        <f t="shared" si="43"/>
        <v>2</v>
      </c>
    </row>
    <row r="519" spans="1:8" x14ac:dyDescent="0.25">
      <c r="A519" s="1">
        <f t="shared" si="47"/>
        <v>4.7500000000000334E-2</v>
      </c>
      <c r="B519" s="5">
        <f t="shared" ca="1" si="44"/>
        <v>2.8128745385347966</v>
      </c>
      <c r="C519" s="5">
        <f t="shared" ca="1" si="45"/>
        <v>0.90042982456140352</v>
      </c>
      <c r="D519" s="5">
        <f t="shared" ca="1" si="42"/>
        <v>2.8128745385347966</v>
      </c>
      <c r="E519" s="5">
        <f t="shared" ca="1" si="46"/>
        <v>0.4</v>
      </c>
      <c r="G519">
        <v>0</v>
      </c>
      <c r="H519">
        <f t="shared" si="43"/>
        <v>2</v>
      </c>
    </row>
    <row r="520" spans="1:8" x14ac:dyDescent="0.25">
      <c r="A520" s="1">
        <f t="shared" si="47"/>
        <v>4.7600000000000336E-2</v>
      </c>
      <c r="B520" s="5">
        <f t="shared" ca="1" si="44"/>
        <v>2.8133670181953834</v>
      </c>
      <c r="C520" s="5">
        <f t="shared" ca="1" si="45"/>
        <v>0.90042982456140352</v>
      </c>
      <c r="D520" s="5">
        <f t="shared" ca="1" si="42"/>
        <v>2.8133670181953834</v>
      </c>
      <c r="E520" s="5">
        <f t="shared" ca="1" si="46"/>
        <v>0.4</v>
      </c>
      <c r="G520">
        <v>0</v>
      </c>
      <c r="H520">
        <f t="shared" si="43"/>
        <v>2</v>
      </c>
    </row>
    <row r="521" spans="1:8" x14ac:dyDescent="0.25">
      <c r="A521" s="1">
        <f t="shared" si="47"/>
        <v>4.7700000000000339E-2</v>
      </c>
      <c r="B521" s="5">
        <f t="shared" ca="1" si="44"/>
        <v>2.7513035312867489</v>
      </c>
      <c r="C521" s="5">
        <f t="shared" ca="1" si="45"/>
        <v>0.90042982456140352</v>
      </c>
      <c r="D521" s="5">
        <f t="shared" ca="1" si="42"/>
        <v>2.7513035312867489</v>
      </c>
      <c r="E521" s="5">
        <f t="shared" ca="1" si="46"/>
        <v>0.4</v>
      </c>
      <c r="G521">
        <v>0</v>
      </c>
      <c r="H521">
        <f t="shared" si="43"/>
        <v>2</v>
      </c>
    </row>
    <row r="522" spans="1:8" x14ac:dyDescent="0.25">
      <c r="A522" s="1">
        <f t="shared" si="47"/>
        <v>4.7800000000000342E-2</v>
      </c>
      <c r="B522" s="5">
        <f t="shared" ca="1" si="44"/>
        <v>2.705185797189182</v>
      </c>
      <c r="C522" s="5">
        <f t="shared" ca="1" si="45"/>
        <v>0.90042982456140352</v>
      </c>
      <c r="D522" s="5">
        <f t="shared" ca="1" si="42"/>
        <v>2.705185797189182</v>
      </c>
      <c r="E522" s="5">
        <f t="shared" ca="1" si="46"/>
        <v>0.4</v>
      </c>
      <c r="G522">
        <v>0</v>
      </c>
      <c r="H522">
        <f t="shared" si="43"/>
        <v>2</v>
      </c>
    </row>
    <row r="523" spans="1:8" x14ac:dyDescent="0.25">
      <c r="A523" s="1">
        <f t="shared" si="47"/>
        <v>4.7900000000000345E-2</v>
      </c>
      <c r="B523" s="5">
        <f t="shared" ca="1" si="44"/>
        <v>2.6842201409173563</v>
      </c>
      <c r="C523" s="5">
        <f t="shared" ca="1" si="45"/>
        <v>0.90042982456140352</v>
      </c>
      <c r="D523" s="5">
        <f t="shared" ca="1" si="42"/>
        <v>2.6842201409173563</v>
      </c>
      <c r="E523" s="5">
        <f t="shared" ca="1" si="46"/>
        <v>0.4</v>
      </c>
      <c r="G523">
        <v>0</v>
      </c>
      <c r="H523">
        <f t="shared" si="43"/>
        <v>2</v>
      </c>
    </row>
    <row r="524" spans="1:8" x14ac:dyDescent="0.25">
      <c r="A524" s="1">
        <f t="shared" si="47"/>
        <v>4.8000000000000348E-2</v>
      </c>
      <c r="B524" s="5">
        <f t="shared" ca="1" si="44"/>
        <v>2.6667725041073331</v>
      </c>
      <c r="C524" s="5">
        <f t="shared" ca="1" si="45"/>
        <v>0.90042982456140352</v>
      </c>
      <c r="D524" s="5">
        <f t="shared" ca="1" si="42"/>
        <v>2.6667725041073331</v>
      </c>
      <c r="E524" s="5">
        <f t="shared" ca="1" si="46"/>
        <v>0.4</v>
      </c>
      <c r="G524">
        <v>0</v>
      </c>
      <c r="H524">
        <f t="shared" si="43"/>
        <v>2</v>
      </c>
    </row>
    <row r="525" spans="1:8" x14ac:dyDescent="0.25">
      <c r="A525" s="1">
        <f t="shared" si="47"/>
        <v>4.8100000000000351E-2</v>
      </c>
      <c r="B525" s="5">
        <f t="shared" ca="1" si="44"/>
        <v>2.6911024877824814</v>
      </c>
      <c r="C525" s="5">
        <f t="shared" ca="1" si="45"/>
        <v>0.90042982456140352</v>
      </c>
      <c r="D525" s="5">
        <f t="shared" ca="1" si="42"/>
        <v>2.6911024877824814</v>
      </c>
      <c r="E525" s="5">
        <f t="shared" ca="1" si="46"/>
        <v>0.4</v>
      </c>
      <c r="G525">
        <v>0</v>
      </c>
      <c r="H525">
        <f t="shared" si="43"/>
        <v>2</v>
      </c>
    </row>
    <row r="526" spans="1:8" x14ac:dyDescent="0.25">
      <c r="A526" s="1">
        <f t="shared" si="47"/>
        <v>4.8200000000000354E-2</v>
      </c>
      <c r="B526" s="5">
        <f t="shared" ca="1" si="44"/>
        <v>2.6988626688717159</v>
      </c>
      <c r="C526" s="5">
        <f t="shared" ca="1" si="45"/>
        <v>0.90042982456140352</v>
      </c>
      <c r="D526" s="5">
        <f t="shared" ca="1" si="42"/>
        <v>2.6988626688717159</v>
      </c>
      <c r="E526" s="5">
        <f t="shared" ca="1" si="46"/>
        <v>0.4</v>
      </c>
      <c r="G526">
        <v>0</v>
      </c>
      <c r="H526">
        <f t="shared" si="43"/>
        <v>2</v>
      </c>
    </row>
    <row r="527" spans="1:8" x14ac:dyDescent="0.25">
      <c r="A527" s="1">
        <f t="shared" si="47"/>
        <v>4.8300000000000357E-2</v>
      </c>
      <c r="B527" s="5">
        <f t="shared" ca="1" si="44"/>
        <v>2.7166071286662792</v>
      </c>
      <c r="C527" s="5">
        <f t="shared" ca="1" si="45"/>
        <v>0.90042982456140352</v>
      </c>
      <c r="D527" s="5">
        <f t="shared" ca="1" si="42"/>
        <v>2.7166071286662792</v>
      </c>
      <c r="E527" s="5">
        <f t="shared" ca="1" si="46"/>
        <v>0.4</v>
      </c>
      <c r="G527">
        <v>0</v>
      </c>
      <c r="H527">
        <f t="shared" si="43"/>
        <v>2</v>
      </c>
    </row>
    <row r="528" spans="1:8" x14ac:dyDescent="0.25">
      <c r="A528" s="1">
        <f t="shared" si="47"/>
        <v>4.8400000000000359E-2</v>
      </c>
      <c r="B528" s="5">
        <f t="shared" ca="1" si="44"/>
        <v>2.7488094002531471</v>
      </c>
      <c r="C528" s="5">
        <f t="shared" ca="1" si="45"/>
        <v>0.90042982456140352</v>
      </c>
      <c r="D528" s="5">
        <f t="shared" ca="1" si="42"/>
        <v>2.7488094002531471</v>
      </c>
      <c r="E528" s="5">
        <f t="shared" ca="1" si="46"/>
        <v>0.4</v>
      </c>
      <c r="G528">
        <v>0</v>
      </c>
      <c r="H528">
        <f t="shared" si="43"/>
        <v>2</v>
      </c>
    </row>
    <row r="529" spans="1:8" x14ac:dyDescent="0.25">
      <c r="A529" s="1">
        <f t="shared" si="47"/>
        <v>4.8500000000000362E-2</v>
      </c>
      <c r="B529" s="5">
        <f t="shared" ca="1" si="44"/>
        <v>2.6915748523996008</v>
      </c>
      <c r="C529" s="5">
        <f t="shared" ca="1" si="45"/>
        <v>0.90042982456140352</v>
      </c>
      <c r="D529" s="5">
        <f t="shared" ca="1" si="42"/>
        <v>2.6915748523996008</v>
      </c>
      <c r="E529" s="5">
        <f t="shared" ca="1" si="46"/>
        <v>0.4</v>
      </c>
      <c r="G529">
        <v>0</v>
      </c>
      <c r="H529">
        <f t="shared" si="43"/>
        <v>2</v>
      </c>
    </row>
    <row r="530" spans="1:8" x14ac:dyDescent="0.25">
      <c r="A530" s="1">
        <f t="shared" si="47"/>
        <v>4.8600000000000365E-2</v>
      </c>
      <c r="B530" s="5">
        <f t="shared" ca="1" si="44"/>
        <v>2.6983659625694094</v>
      </c>
      <c r="C530" s="5">
        <f t="shared" ca="1" si="45"/>
        <v>0.90042982456140352</v>
      </c>
      <c r="D530" s="5">
        <f t="shared" ca="1" si="42"/>
        <v>2.6983659625694094</v>
      </c>
      <c r="E530" s="5">
        <f t="shared" ca="1" si="46"/>
        <v>0.4</v>
      </c>
      <c r="G530">
        <v>0</v>
      </c>
      <c r="H530">
        <f t="shared" si="43"/>
        <v>2</v>
      </c>
    </row>
    <row r="531" spans="1:8" x14ac:dyDescent="0.25">
      <c r="A531" s="1">
        <f t="shared" si="47"/>
        <v>4.8700000000000368E-2</v>
      </c>
      <c r="B531" s="5">
        <f t="shared" ca="1" si="44"/>
        <v>2.6195789544300272</v>
      </c>
      <c r="C531" s="5">
        <f t="shared" ca="1" si="45"/>
        <v>0.90042982456140352</v>
      </c>
      <c r="D531" s="5">
        <f t="shared" ca="1" si="42"/>
        <v>2.6195789544300272</v>
      </c>
      <c r="E531" s="5">
        <f t="shared" ca="1" si="46"/>
        <v>0.4</v>
      </c>
      <c r="G531">
        <v>0</v>
      </c>
      <c r="H531">
        <f t="shared" si="43"/>
        <v>2</v>
      </c>
    </row>
    <row r="532" spans="1:8" x14ac:dyDescent="0.25">
      <c r="A532" s="1">
        <f t="shared" si="47"/>
        <v>4.8800000000000371E-2</v>
      </c>
      <c r="B532" s="5">
        <f t="shared" ca="1" si="44"/>
        <v>2.6248499092333519</v>
      </c>
      <c r="C532" s="5">
        <f t="shared" ca="1" si="45"/>
        <v>0.90042982456140352</v>
      </c>
      <c r="D532" s="5">
        <f t="shared" ca="1" si="42"/>
        <v>2.6248499092333519</v>
      </c>
      <c r="E532" s="5">
        <f t="shared" ca="1" si="46"/>
        <v>0.4</v>
      </c>
      <c r="G532">
        <v>0</v>
      </c>
      <c r="H532">
        <f t="shared" si="43"/>
        <v>2</v>
      </c>
    </row>
    <row r="533" spans="1:8" x14ac:dyDescent="0.25">
      <c r="A533" s="1">
        <f t="shared" si="47"/>
        <v>4.8900000000000374E-2</v>
      </c>
      <c r="B533" s="5">
        <f t="shared" ca="1" si="44"/>
        <v>2.5800636610165859</v>
      </c>
      <c r="C533" s="5">
        <f t="shared" ca="1" si="45"/>
        <v>0.90042982456140352</v>
      </c>
      <c r="D533" s="5">
        <f t="shared" ca="1" si="42"/>
        <v>2.5800636610165859</v>
      </c>
      <c r="E533" s="5">
        <f t="shared" ca="1" si="46"/>
        <v>0.4</v>
      </c>
      <c r="G533">
        <v>0</v>
      </c>
      <c r="H533">
        <f t="shared" si="43"/>
        <v>2</v>
      </c>
    </row>
    <row r="534" spans="1:8" x14ac:dyDescent="0.25">
      <c r="A534" s="1">
        <f t="shared" si="47"/>
        <v>4.9000000000000377E-2</v>
      </c>
      <c r="B534" s="5">
        <f t="shared" ca="1" si="44"/>
        <v>2.5349319511288089</v>
      </c>
      <c r="C534" s="5">
        <f t="shared" ca="1" si="45"/>
        <v>0.90042982456140352</v>
      </c>
      <c r="D534" s="5">
        <f t="shared" ca="1" si="42"/>
        <v>2.5349319511288089</v>
      </c>
      <c r="E534" s="5">
        <f t="shared" ca="1" si="46"/>
        <v>0.4</v>
      </c>
      <c r="G534">
        <v>0</v>
      </c>
      <c r="H534">
        <f t="shared" si="43"/>
        <v>2</v>
      </c>
    </row>
    <row r="535" spans="1:8" x14ac:dyDescent="0.25">
      <c r="A535" s="1">
        <f t="shared" si="47"/>
        <v>4.9100000000000379E-2</v>
      </c>
      <c r="B535" s="5">
        <f t="shared" ca="1" si="44"/>
        <v>2.4494936640820941</v>
      </c>
      <c r="C535" s="5">
        <f t="shared" ca="1" si="45"/>
        <v>0.90042982456140352</v>
      </c>
      <c r="D535" s="5">
        <f t="shared" ca="1" si="42"/>
        <v>2.4494936640820941</v>
      </c>
      <c r="E535" s="5">
        <f t="shared" ca="1" si="46"/>
        <v>0.4</v>
      </c>
      <c r="G535">
        <v>0</v>
      </c>
      <c r="H535">
        <f t="shared" si="43"/>
        <v>2</v>
      </c>
    </row>
    <row r="536" spans="1:8" x14ac:dyDescent="0.25">
      <c r="A536" s="1">
        <f t="shared" si="47"/>
        <v>4.9200000000000382E-2</v>
      </c>
      <c r="B536" s="5">
        <f t="shared" ca="1" si="44"/>
        <v>2.3743532695834966</v>
      </c>
      <c r="C536" s="5">
        <f t="shared" ca="1" si="45"/>
        <v>0.90042982456140352</v>
      </c>
      <c r="D536" s="5">
        <f t="shared" ca="1" si="42"/>
        <v>2.3743532695834966</v>
      </c>
      <c r="E536" s="5">
        <f t="shared" ca="1" si="46"/>
        <v>0.4</v>
      </c>
      <c r="G536">
        <v>0</v>
      </c>
      <c r="H536">
        <f t="shared" si="43"/>
        <v>2</v>
      </c>
    </row>
    <row r="537" spans="1:8" x14ac:dyDescent="0.25">
      <c r="A537" s="1">
        <f t="shared" si="47"/>
        <v>4.9300000000000385E-2</v>
      </c>
      <c r="B537" s="5">
        <f t="shared" ca="1" si="44"/>
        <v>2.411669939481683</v>
      </c>
      <c r="C537" s="5">
        <f t="shared" ca="1" si="45"/>
        <v>0.90042982456140352</v>
      </c>
      <c r="D537" s="5">
        <f t="shared" ca="1" si="42"/>
        <v>2.411669939481683</v>
      </c>
      <c r="E537" s="5">
        <f t="shared" ca="1" si="46"/>
        <v>0.4</v>
      </c>
      <c r="G537">
        <v>0</v>
      </c>
      <c r="H537">
        <f t="shared" si="43"/>
        <v>2</v>
      </c>
    </row>
    <row r="538" spans="1:8" x14ac:dyDescent="0.25">
      <c r="A538" s="1">
        <f t="shared" si="47"/>
        <v>4.9400000000000388E-2</v>
      </c>
      <c r="B538" s="5">
        <f t="shared" ca="1" si="44"/>
        <v>2.4496069048466715</v>
      </c>
      <c r="C538" s="5">
        <f t="shared" ca="1" si="45"/>
        <v>0.90042982456140352</v>
      </c>
      <c r="D538" s="5">
        <f t="shared" ca="1" si="42"/>
        <v>2.4496069048466715</v>
      </c>
      <c r="E538" s="5">
        <f t="shared" ca="1" si="46"/>
        <v>0.4</v>
      </c>
      <c r="G538">
        <v>0</v>
      </c>
      <c r="H538">
        <f t="shared" si="43"/>
        <v>2</v>
      </c>
    </row>
    <row r="539" spans="1:8" x14ac:dyDescent="0.25">
      <c r="A539" s="1">
        <f t="shared" si="47"/>
        <v>4.9500000000000391E-2</v>
      </c>
      <c r="B539" s="5">
        <f t="shared" ca="1" si="44"/>
        <v>2.4729891000807314</v>
      </c>
      <c r="C539" s="5">
        <f t="shared" ca="1" si="45"/>
        <v>0.90042982456140352</v>
      </c>
      <c r="D539" s="5">
        <f t="shared" ca="1" si="42"/>
        <v>2.4729891000807314</v>
      </c>
      <c r="E539" s="5">
        <f t="shared" ca="1" si="46"/>
        <v>0.4</v>
      </c>
      <c r="G539">
        <v>0</v>
      </c>
      <c r="H539">
        <f t="shared" si="43"/>
        <v>2</v>
      </c>
    </row>
    <row r="540" spans="1:8" x14ac:dyDescent="0.25">
      <c r="A540" s="1">
        <f t="shared" si="47"/>
        <v>4.9600000000000394E-2</v>
      </c>
      <c r="B540" s="5">
        <f t="shared" ca="1" si="44"/>
        <v>2.3812288390630867</v>
      </c>
      <c r="C540" s="5">
        <f t="shared" ca="1" si="45"/>
        <v>0.90042982456140352</v>
      </c>
      <c r="D540" s="5">
        <f t="shared" ca="1" si="42"/>
        <v>2.3812288390630867</v>
      </c>
      <c r="E540" s="5">
        <f t="shared" ca="1" si="46"/>
        <v>0.4</v>
      </c>
      <c r="G540">
        <v>0</v>
      </c>
      <c r="H540">
        <f t="shared" si="43"/>
        <v>2</v>
      </c>
    </row>
    <row r="541" spans="1:8" x14ac:dyDescent="0.25">
      <c r="A541" s="1">
        <f t="shared" si="47"/>
        <v>4.9700000000000397E-2</v>
      </c>
      <c r="B541" s="5">
        <f t="shared" ca="1" si="44"/>
        <v>2.35235295570053</v>
      </c>
      <c r="C541" s="5">
        <f t="shared" ca="1" si="45"/>
        <v>0.90042982456140352</v>
      </c>
      <c r="D541" s="5">
        <f t="shared" ca="1" si="42"/>
        <v>2.35235295570053</v>
      </c>
      <c r="E541" s="5">
        <f t="shared" ca="1" si="46"/>
        <v>0.4</v>
      </c>
      <c r="G541">
        <v>0</v>
      </c>
      <c r="H541">
        <f t="shared" si="43"/>
        <v>2</v>
      </c>
    </row>
    <row r="542" spans="1:8" x14ac:dyDescent="0.25">
      <c r="A542" s="1">
        <f t="shared" si="47"/>
        <v>4.98000000000004E-2</v>
      </c>
      <c r="B542" s="5">
        <f t="shared" ca="1" si="44"/>
        <v>2.2959941885365791</v>
      </c>
      <c r="C542" s="5">
        <f t="shared" ca="1" si="45"/>
        <v>0.90042982456140352</v>
      </c>
      <c r="D542" s="5">
        <f t="shared" ca="1" si="42"/>
        <v>2.2959941885365791</v>
      </c>
      <c r="E542" s="5">
        <f t="shared" ca="1" si="46"/>
        <v>0.4</v>
      </c>
      <c r="G542">
        <v>0</v>
      </c>
      <c r="H542">
        <f t="shared" si="43"/>
        <v>2</v>
      </c>
    </row>
    <row r="543" spans="1:8" x14ac:dyDescent="0.25">
      <c r="A543" s="1">
        <f t="shared" si="47"/>
        <v>4.9900000000000402E-2</v>
      </c>
      <c r="B543" s="5">
        <f t="shared" ca="1" si="44"/>
        <v>2.2359723671802691</v>
      </c>
      <c r="C543" s="5">
        <f t="shared" ca="1" si="45"/>
        <v>0.90042982456140352</v>
      </c>
      <c r="D543" s="5">
        <f t="shared" ca="1" si="42"/>
        <v>2.2359723671802691</v>
      </c>
      <c r="E543" s="5">
        <f t="shared" ca="1" si="46"/>
        <v>0.4</v>
      </c>
      <c r="G543">
        <v>0</v>
      </c>
      <c r="H543">
        <f t="shared" si="43"/>
        <v>2</v>
      </c>
    </row>
    <row r="544" spans="1:8" x14ac:dyDescent="0.25">
      <c r="A544" s="1">
        <f t="shared" si="47"/>
        <v>5.0000000000000405E-2</v>
      </c>
      <c r="B544" s="5">
        <f t="shared" ca="1" si="44"/>
        <v>2.2520338652273888</v>
      </c>
      <c r="C544" s="5">
        <f t="shared" ca="1" si="45"/>
        <v>0.90042982456140352</v>
      </c>
      <c r="D544" s="5">
        <f t="shared" ca="1" si="42"/>
        <v>2.2520338652273888</v>
      </c>
      <c r="E544" s="5">
        <f t="shared" ca="1" si="46"/>
        <v>0.4</v>
      </c>
      <c r="G544">
        <v>1</v>
      </c>
      <c r="H544">
        <f t="shared" si="43"/>
        <v>4</v>
      </c>
    </row>
    <row r="545" spans="1:8" x14ac:dyDescent="0.25">
      <c r="A545" s="1">
        <f t="shared" si="47"/>
        <v>5.0100000000000408E-2</v>
      </c>
      <c r="B545" s="5">
        <f t="shared" ca="1" si="44"/>
        <v>2.2863502059348826</v>
      </c>
      <c r="C545" s="5">
        <f t="shared" ca="1" si="45"/>
        <v>0.90042982456140352</v>
      </c>
      <c r="D545" s="5">
        <f t="shared" ca="1" si="42"/>
        <v>2.2863502059348826</v>
      </c>
      <c r="E545" s="5">
        <f t="shared" ca="1" si="46"/>
        <v>0.4</v>
      </c>
      <c r="G545">
        <v>1</v>
      </c>
      <c r="H545">
        <f t="shared" si="43"/>
        <v>4</v>
      </c>
    </row>
    <row r="546" spans="1:8" x14ac:dyDescent="0.25">
      <c r="A546" s="1">
        <f t="shared" si="47"/>
        <v>5.0200000000000411E-2</v>
      </c>
      <c r="B546" s="5">
        <f t="shared" ca="1" si="44"/>
        <v>2.3603658394235842</v>
      </c>
      <c r="C546" s="5">
        <f t="shared" ca="1" si="45"/>
        <v>0.90042982456140352</v>
      </c>
      <c r="D546" s="5">
        <f t="shared" ca="1" si="42"/>
        <v>2.3603658394235842</v>
      </c>
      <c r="E546" s="5">
        <f t="shared" ca="1" si="46"/>
        <v>0.4</v>
      </c>
      <c r="G546">
        <v>1</v>
      </c>
      <c r="H546">
        <f t="shared" si="43"/>
        <v>4</v>
      </c>
    </row>
    <row r="547" spans="1:8" x14ac:dyDescent="0.25">
      <c r="A547" s="1">
        <f t="shared" si="47"/>
        <v>5.0300000000000414E-2</v>
      </c>
      <c r="B547" s="5">
        <f t="shared" ca="1" si="44"/>
        <v>2.5023576687904203</v>
      </c>
      <c r="C547" s="5">
        <f t="shared" ca="1" si="45"/>
        <v>0.90042982456140352</v>
      </c>
      <c r="D547" s="5">
        <f t="shared" ca="1" si="42"/>
        <v>2.5023576687904203</v>
      </c>
      <c r="E547" s="5">
        <f t="shared" ca="1" si="46"/>
        <v>0.4</v>
      </c>
      <c r="G547">
        <v>1</v>
      </c>
      <c r="H547">
        <f t="shared" si="43"/>
        <v>4</v>
      </c>
    </row>
    <row r="548" spans="1:8" x14ac:dyDescent="0.25">
      <c r="A548" s="1">
        <f t="shared" si="47"/>
        <v>5.0400000000000417E-2</v>
      </c>
      <c r="B548" s="5">
        <f t="shared" ca="1" si="44"/>
        <v>2.5742720262329937</v>
      </c>
      <c r="C548" s="5">
        <f t="shared" ca="1" si="45"/>
        <v>0.90042982456140352</v>
      </c>
      <c r="D548" s="5">
        <f t="shared" ca="1" si="42"/>
        <v>2.5742720262329937</v>
      </c>
      <c r="E548" s="5">
        <f t="shared" ca="1" si="46"/>
        <v>0.4</v>
      </c>
      <c r="G548">
        <v>1</v>
      </c>
      <c r="H548">
        <f t="shared" si="43"/>
        <v>4</v>
      </c>
    </row>
    <row r="549" spans="1:8" x14ac:dyDescent="0.25">
      <c r="A549" s="1">
        <f t="shared" si="47"/>
        <v>5.050000000000042E-2</v>
      </c>
      <c r="B549" s="5">
        <f t="shared" ca="1" si="44"/>
        <v>2.6728616676798769</v>
      </c>
      <c r="C549" s="5">
        <f t="shared" ca="1" si="45"/>
        <v>0.90042982456140352</v>
      </c>
      <c r="D549" s="5">
        <f t="shared" ca="1" si="42"/>
        <v>2.6728616676798769</v>
      </c>
      <c r="E549" s="5">
        <f t="shared" ca="1" si="46"/>
        <v>0.4</v>
      </c>
      <c r="G549">
        <v>1</v>
      </c>
      <c r="H549">
        <f t="shared" si="43"/>
        <v>4</v>
      </c>
    </row>
    <row r="550" spans="1:8" x14ac:dyDescent="0.25">
      <c r="A550" s="1">
        <f t="shared" si="47"/>
        <v>5.0600000000000422E-2</v>
      </c>
      <c r="B550" s="5">
        <f t="shared" ca="1" si="44"/>
        <v>2.6961355807195604</v>
      </c>
      <c r="C550" s="5">
        <f t="shared" ca="1" si="45"/>
        <v>0.90042982456140352</v>
      </c>
      <c r="D550" s="5">
        <f t="shared" ca="1" si="42"/>
        <v>2.6961355807195604</v>
      </c>
      <c r="E550" s="5">
        <f t="shared" ca="1" si="46"/>
        <v>0.4</v>
      </c>
      <c r="G550">
        <v>1</v>
      </c>
      <c r="H550">
        <f t="shared" si="43"/>
        <v>4</v>
      </c>
    </row>
    <row r="551" spans="1:8" x14ac:dyDescent="0.25">
      <c r="A551" s="1">
        <f t="shared" si="47"/>
        <v>5.0700000000000425E-2</v>
      </c>
      <c r="B551" s="5">
        <f t="shared" ca="1" si="44"/>
        <v>2.714666199238613</v>
      </c>
      <c r="C551" s="5">
        <f t="shared" ca="1" si="45"/>
        <v>0.90042982456140352</v>
      </c>
      <c r="D551" s="5">
        <f t="shared" ca="1" si="42"/>
        <v>2.714666199238613</v>
      </c>
      <c r="E551" s="5">
        <f t="shared" ca="1" si="46"/>
        <v>0.4</v>
      </c>
      <c r="G551">
        <v>1</v>
      </c>
      <c r="H551">
        <f t="shared" si="43"/>
        <v>4</v>
      </c>
    </row>
    <row r="552" spans="1:8" x14ac:dyDescent="0.25">
      <c r="A552" s="1">
        <f t="shared" si="47"/>
        <v>5.0800000000000428E-2</v>
      </c>
      <c r="B552" s="5">
        <f t="shared" ca="1" si="44"/>
        <v>2.8384661524576509</v>
      </c>
      <c r="C552" s="5">
        <f t="shared" ca="1" si="45"/>
        <v>0.90042982456140352</v>
      </c>
      <c r="D552" s="5">
        <f t="shared" ca="1" si="42"/>
        <v>2.8384661524576509</v>
      </c>
      <c r="E552" s="5">
        <f t="shared" ca="1" si="46"/>
        <v>0.4</v>
      </c>
      <c r="G552">
        <v>1</v>
      </c>
      <c r="H552">
        <f t="shared" si="43"/>
        <v>4</v>
      </c>
    </row>
    <row r="553" spans="1:8" x14ac:dyDescent="0.25">
      <c r="A553" s="1">
        <f t="shared" si="47"/>
        <v>5.0900000000000431E-2</v>
      </c>
      <c r="B553" s="5">
        <f t="shared" ca="1" si="44"/>
        <v>2.9211942665458217</v>
      </c>
      <c r="C553" s="5">
        <f t="shared" ca="1" si="45"/>
        <v>0.90042982456140352</v>
      </c>
      <c r="D553" s="5">
        <f t="shared" ca="1" si="42"/>
        <v>2.9211942665458217</v>
      </c>
      <c r="E553" s="5">
        <f t="shared" ca="1" si="46"/>
        <v>0.4</v>
      </c>
      <c r="G553">
        <v>1</v>
      </c>
      <c r="H553">
        <f t="shared" si="43"/>
        <v>4</v>
      </c>
    </row>
    <row r="554" spans="1:8" x14ac:dyDescent="0.25">
      <c r="A554" s="1">
        <f t="shared" si="47"/>
        <v>5.1000000000000434E-2</v>
      </c>
      <c r="B554" s="5">
        <f t="shared" ca="1" si="44"/>
        <v>3.0017131450826882</v>
      </c>
      <c r="C554" s="5">
        <f t="shared" ca="1" si="45"/>
        <v>0.90042982456140352</v>
      </c>
      <c r="D554" s="5">
        <f t="shared" ca="1" si="42"/>
        <v>3.0017131450826882</v>
      </c>
      <c r="E554" s="5">
        <f t="shared" ca="1" si="46"/>
        <v>0.4</v>
      </c>
      <c r="G554">
        <v>1</v>
      </c>
      <c r="H554">
        <f t="shared" si="43"/>
        <v>4</v>
      </c>
    </row>
    <row r="555" spans="1:8" x14ac:dyDescent="0.25">
      <c r="A555" s="1">
        <f t="shared" si="47"/>
        <v>5.1100000000000437E-2</v>
      </c>
      <c r="B555" s="5">
        <f t="shared" ca="1" si="44"/>
        <v>3.0365511147947726</v>
      </c>
      <c r="C555" s="5">
        <f t="shared" ca="1" si="45"/>
        <v>0.90042982456140352</v>
      </c>
      <c r="D555" s="5">
        <f t="shared" ca="1" si="42"/>
        <v>3.0365511147947726</v>
      </c>
      <c r="E555" s="5">
        <f t="shared" ca="1" si="46"/>
        <v>0.4</v>
      </c>
      <c r="G555">
        <v>1</v>
      </c>
      <c r="H555">
        <f t="shared" si="43"/>
        <v>4</v>
      </c>
    </row>
    <row r="556" spans="1:8" x14ac:dyDescent="0.25">
      <c r="A556" s="1">
        <f t="shared" si="47"/>
        <v>5.120000000000044E-2</v>
      </c>
      <c r="B556" s="5">
        <f t="shared" ca="1" si="44"/>
        <v>3.0241925188176184</v>
      </c>
      <c r="C556" s="5">
        <f t="shared" ca="1" si="45"/>
        <v>0.90042982456140352</v>
      </c>
      <c r="D556" s="5">
        <f t="shared" ref="D556:D619" ca="1" si="48">IF(A$27=0,A$38,B556)</f>
        <v>3.0241925188176184</v>
      </c>
      <c r="E556" s="5">
        <f t="shared" ca="1" si="46"/>
        <v>0.4</v>
      </c>
      <c r="G556">
        <v>1</v>
      </c>
      <c r="H556">
        <f t="shared" ref="H556:H619" si="49">IF(G556=0,A$29,A$28)</f>
        <v>4</v>
      </c>
    </row>
    <row r="557" spans="1:8" x14ac:dyDescent="0.25">
      <c r="A557" s="1">
        <f t="shared" si="47"/>
        <v>5.1300000000000442E-2</v>
      </c>
      <c r="B557" s="5">
        <f t="shared" ref="B557:B620" ca="1" si="50">B556+(H557-B556)*B$42+(RAND()-0.5)*A$31</f>
        <v>3.1221654386034876</v>
      </c>
      <c r="C557" s="5">
        <f t="shared" ref="C557:C620" ca="1" si="51">IF(A$27=0,B557,A$38)*C$41+E556*C$42</f>
        <v>0.90042982456140352</v>
      </c>
      <c r="D557" s="5">
        <f t="shared" ca="1" si="48"/>
        <v>3.1221654386034876</v>
      </c>
      <c r="E557" s="5">
        <f t="shared" ref="E557:E620" ca="1" si="52">IF(C557&gt;D557,A$32,A$33)</f>
        <v>0.4</v>
      </c>
      <c r="G557">
        <v>1</v>
      </c>
      <c r="H557">
        <f t="shared" si="49"/>
        <v>4</v>
      </c>
    </row>
    <row r="558" spans="1:8" x14ac:dyDescent="0.25">
      <c r="A558" s="1">
        <f t="shared" ref="A558:A621" si="53">A557+A$42</f>
        <v>5.1400000000000445E-2</v>
      </c>
      <c r="B558" s="5">
        <f t="shared" ca="1" si="50"/>
        <v>3.1113994351712688</v>
      </c>
      <c r="C558" s="5">
        <f t="shared" ca="1" si="51"/>
        <v>0.90042982456140352</v>
      </c>
      <c r="D558" s="5">
        <f t="shared" ca="1" si="48"/>
        <v>3.1113994351712688</v>
      </c>
      <c r="E558" s="5">
        <f t="shared" ca="1" si="52"/>
        <v>0.4</v>
      </c>
      <c r="G558">
        <v>1</v>
      </c>
      <c r="H558">
        <f t="shared" si="49"/>
        <v>4</v>
      </c>
    </row>
    <row r="559" spans="1:8" x14ac:dyDescent="0.25">
      <c r="A559" s="1">
        <f t="shared" si="53"/>
        <v>5.1500000000000448E-2</v>
      </c>
      <c r="B559" s="5">
        <f t="shared" ca="1" si="50"/>
        <v>3.2017976203379992</v>
      </c>
      <c r="C559" s="5">
        <f t="shared" ca="1" si="51"/>
        <v>0.90042982456140352</v>
      </c>
      <c r="D559" s="5">
        <f t="shared" ca="1" si="48"/>
        <v>3.2017976203379992</v>
      </c>
      <c r="E559" s="5">
        <f t="shared" ca="1" si="52"/>
        <v>0.4</v>
      </c>
      <c r="G559">
        <v>1</v>
      </c>
      <c r="H559">
        <f t="shared" si="49"/>
        <v>4</v>
      </c>
    </row>
    <row r="560" spans="1:8" x14ac:dyDescent="0.25">
      <c r="A560" s="1">
        <f t="shared" si="53"/>
        <v>5.1600000000000451E-2</v>
      </c>
      <c r="B560" s="5">
        <f t="shared" ca="1" si="50"/>
        <v>3.2170306765657872</v>
      </c>
      <c r="C560" s="5">
        <f t="shared" ca="1" si="51"/>
        <v>0.90042982456140352</v>
      </c>
      <c r="D560" s="5">
        <f t="shared" ca="1" si="48"/>
        <v>3.2170306765657872</v>
      </c>
      <c r="E560" s="5">
        <f t="shared" ca="1" si="52"/>
        <v>0.4</v>
      </c>
      <c r="G560">
        <v>1</v>
      </c>
      <c r="H560">
        <f t="shared" si="49"/>
        <v>4</v>
      </c>
    </row>
    <row r="561" spans="1:8" x14ac:dyDescent="0.25">
      <c r="A561" s="1">
        <f t="shared" si="53"/>
        <v>5.1700000000000454E-2</v>
      </c>
      <c r="B561" s="5">
        <f t="shared" ca="1" si="50"/>
        <v>3.2186147079584448</v>
      </c>
      <c r="C561" s="5">
        <f t="shared" ca="1" si="51"/>
        <v>0.90042982456140352</v>
      </c>
      <c r="D561" s="5">
        <f t="shared" ca="1" si="48"/>
        <v>3.2186147079584448</v>
      </c>
      <c r="E561" s="5">
        <f t="shared" ca="1" si="52"/>
        <v>0.4</v>
      </c>
      <c r="G561">
        <v>1</v>
      </c>
      <c r="H561">
        <f t="shared" si="49"/>
        <v>4</v>
      </c>
    </row>
    <row r="562" spans="1:8" x14ac:dyDescent="0.25">
      <c r="A562" s="1">
        <f t="shared" si="53"/>
        <v>5.1800000000000457E-2</v>
      </c>
      <c r="B562" s="5">
        <f t="shared" ca="1" si="50"/>
        <v>3.2795469752864839</v>
      </c>
      <c r="C562" s="5">
        <f t="shared" ca="1" si="51"/>
        <v>0.90042982456140352</v>
      </c>
      <c r="D562" s="5">
        <f t="shared" ca="1" si="48"/>
        <v>3.2795469752864839</v>
      </c>
      <c r="E562" s="5">
        <f t="shared" ca="1" si="52"/>
        <v>0.4</v>
      </c>
      <c r="G562">
        <v>1</v>
      </c>
      <c r="H562">
        <f t="shared" si="49"/>
        <v>4</v>
      </c>
    </row>
    <row r="563" spans="1:8" x14ac:dyDescent="0.25">
      <c r="A563" s="1">
        <f t="shared" si="53"/>
        <v>5.190000000000046E-2</v>
      </c>
      <c r="B563" s="5">
        <f t="shared" ca="1" si="50"/>
        <v>3.378662338825928</v>
      </c>
      <c r="C563" s="5">
        <f t="shared" ca="1" si="51"/>
        <v>0.90042982456140352</v>
      </c>
      <c r="D563" s="5">
        <f t="shared" ca="1" si="48"/>
        <v>3.378662338825928</v>
      </c>
      <c r="E563" s="5">
        <f t="shared" ca="1" si="52"/>
        <v>0.4</v>
      </c>
      <c r="G563">
        <v>1</v>
      </c>
      <c r="H563">
        <f t="shared" si="49"/>
        <v>4</v>
      </c>
    </row>
    <row r="564" spans="1:8" x14ac:dyDescent="0.25">
      <c r="A564" s="1">
        <f t="shared" si="53"/>
        <v>5.2000000000000463E-2</v>
      </c>
      <c r="B564" s="5">
        <f t="shared" ca="1" si="50"/>
        <v>3.4514989042662521</v>
      </c>
      <c r="C564" s="5">
        <f t="shared" ca="1" si="51"/>
        <v>0.90042982456140352</v>
      </c>
      <c r="D564" s="5">
        <f t="shared" ca="1" si="48"/>
        <v>3.4514989042662521</v>
      </c>
      <c r="E564" s="5">
        <f t="shared" ca="1" si="52"/>
        <v>0.4</v>
      </c>
      <c r="G564">
        <v>1</v>
      </c>
      <c r="H564">
        <f t="shared" si="49"/>
        <v>4</v>
      </c>
    </row>
    <row r="565" spans="1:8" x14ac:dyDescent="0.25">
      <c r="A565" s="1">
        <f t="shared" si="53"/>
        <v>5.2100000000000465E-2</v>
      </c>
      <c r="B565" s="5">
        <f t="shared" ca="1" si="50"/>
        <v>3.5032319519357835</v>
      </c>
      <c r="C565" s="5">
        <f t="shared" ca="1" si="51"/>
        <v>0.90042982456140352</v>
      </c>
      <c r="D565" s="5">
        <f t="shared" ca="1" si="48"/>
        <v>3.5032319519357835</v>
      </c>
      <c r="E565" s="5">
        <f t="shared" ca="1" si="52"/>
        <v>0.4</v>
      </c>
      <c r="G565">
        <v>1</v>
      </c>
      <c r="H565">
        <f t="shared" si="49"/>
        <v>4</v>
      </c>
    </row>
    <row r="566" spans="1:8" x14ac:dyDescent="0.25">
      <c r="A566" s="1">
        <f t="shared" si="53"/>
        <v>5.2200000000000468E-2</v>
      </c>
      <c r="B566" s="5">
        <f t="shared" ca="1" si="50"/>
        <v>3.5989632541061471</v>
      </c>
      <c r="C566" s="5">
        <f t="shared" ca="1" si="51"/>
        <v>0.90042982456140352</v>
      </c>
      <c r="D566" s="5">
        <f t="shared" ca="1" si="48"/>
        <v>3.5989632541061471</v>
      </c>
      <c r="E566" s="5">
        <f t="shared" ca="1" si="52"/>
        <v>0.4</v>
      </c>
      <c r="G566">
        <v>1</v>
      </c>
      <c r="H566">
        <f t="shared" si="49"/>
        <v>4</v>
      </c>
    </row>
    <row r="567" spans="1:8" x14ac:dyDescent="0.25">
      <c r="A567" s="1">
        <f t="shared" si="53"/>
        <v>5.2300000000000471E-2</v>
      </c>
      <c r="B567" s="5">
        <f t="shared" ca="1" si="50"/>
        <v>3.5494157581029246</v>
      </c>
      <c r="C567" s="5">
        <f t="shared" ca="1" si="51"/>
        <v>0.90042982456140352</v>
      </c>
      <c r="D567" s="5">
        <f t="shared" ca="1" si="48"/>
        <v>3.5494157581029246</v>
      </c>
      <c r="E567" s="5">
        <f t="shared" ca="1" si="52"/>
        <v>0.4</v>
      </c>
      <c r="G567">
        <v>1</v>
      </c>
      <c r="H567">
        <f t="shared" si="49"/>
        <v>4</v>
      </c>
    </row>
    <row r="568" spans="1:8" x14ac:dyDescent="0.25">
      <c r="A568" s="1">
        <f t="shared" si="53"/>
        <v>5.2400000000000474E-2</v>
      </c>
      <c r="B568" s="5">
        <f t="shared" ca="1" si="50"/>
        <v>3.5755842720542943</v>
      </c>
      <c r="C568" s="5">
        <f t="shared" ca="1" si="51"/>
        <v>0.90042982456140352</v>
      </c>
      <c r="D568" s="5">
        <f t="shared" ca="1" si="48"/>
        <v>3.5755842720542943</v>
      </c>
      <c r="E568" s="5">
        <f t="shared" ca="1" si="52"/>
        <v>0.4</v>
      </c>
      <c r="G568">
        <v>1</v>
      </c>
      <c r="H568">
        <f t="shared" si="49"/>
        <v>4</v>
      </c>
    </row>
    <row r="569" spans="1:8" x14ac:dyDescent="0.25">
      <c r="A569" s="1">
        <f t="shared" si="53"/>
        <v>5.2500000000000477E-2</v>
      </c>
      <c r="B569" s="5">
        <f t="shared" ca="1" si="50"/>
        <v>3.5701460043739188</v>
      </c>
      <c r="C569" s="5">
        <f t="shared" ca="1" si="51"/>
        <v>0.90042982456140352</v>
      </c>
      <c r="D569" s="5">
        <f t="shared" ca="1" si="48"/>
        <v>3.5701460043739188</v>
      </c>
      <c r="E569" s="5">
        <f t="shared" ca="1" si="52"/>
        <v>0.4</v>
      </c>
      <c r="G569">
        <v>1</v>
      </c>
      <c r="H569">
        <f t="shared" si="49"/>
        <v>4</v>
      </c>
    </row>
    <row r="570" spans="1:8" x14ac:dyDescent="0.25">
      <c r="A570" s="1">
        <f t="shared" si="53"/>
        <v>5.260000000000048E-2</v>
      </c>
      <c r="B570" s="5">
        <f t="shared" ca="1" si="50"/>
        <v>3.5408271358860164</v>
      </c>
      <c r="C570" s="5">
        <f t="shared" ca="1" si="51"/>
        <v>0.90042982456140352</v>
      </c>
      <c r="D570" s="5">
        <f t="shared" ca="1" si="48"/>
        <v>3.5408271358860164</v>
      </c>
      <c r="E570" s="5">
        <f t="shared" ca="1" si="52"/>
        <v>0.4</v>
      </c>
      <c r="G570">
        <v>1</v>
      </c>
      <c r="H570">
        <f t="shared" si="49"/>
        <v>4</v>
      </c>
    </row>
    <row r="571" spans="1:8" x14ac:dyDescent="0.25">
      <c r="A571" s="1">
        <f t="shared" si="53"/>
        <v>5.2700000000000483E-2</v>
      </c>
      <c r="B571" s="5">
        <f t="shared" ca="1" si="50"/>
        <v>3.5861277173335191</v>
      </c>
      <c r="C571" s="5">
        <f t="shared" ca="1" si="51"/>
        <v>0.90042982456140352</v>
      </c>
      <c r="D571" s="5">
        <f t="shared" ca="1" si="48"/>
        <v>3.5861277173335191</v>
      </c>
      <c r="E571" s="5">
        <f t="shared" ca="1" si="52"/>
        <v>0.4</v>
      </c>
      <c r="G571">
        <v>1</v>
      </c>
      <c r="H571">
        <f t="shared" si="49"/>
        <v>4</v>
      </c>
    </row>
    <row r="572" spans="1:8" x14ac:dyDescent="0.25">
      <c r="A572" s="1">
        <f t="shared" si="53"/>
        <v>5.2800000000000485E-2</v>
      </c>
      <c r="B572" s="5">
        <f t="shared" ca="1" si="50"/>
        <v>3.5618761060007116</v>
      </c>
      <c r="C572" s="5">
        <f t="shared" ca="1" si="51"/>
        <v>0.90042982456140352</v>
      </c>
      <c r="D572" s="5">
        <f t="shared" ca="1" si="48"/>
        <v>3.5618761060007116</v>
      </c>
      <c r="E572" s="5">
        <f t="shared" ca="1" si="52"/>
        <v>0.4</v>
      </c>
      <c r="G572">
        <v>1</v>
      </c>
      <c r="H572">
        <f t="shared" si="49"/>
        <v>4</v>
      </c>
    </row>
    <row r="573" spans="1:8" x14ac:dyDescent="0.25">
      <c r="A573" s="1">
        <f t="shared" si="53"/>
        <v>5.2900000000000488E-2</v>
      </c>
      <c r="B573" s="5">
        <f t="shared" ca="1" si="50"/>
        <v>3.5885376362308432</v>
      </c>
      <c r="C573" s="5">
        <f t="shared" ca="1" si="51"/>
        <v>0.90042982456140352</v>
      </c>
      <c r="D573" s="5">
        <f t="shared" ca="1" si="48"/>
        <v>3.5885376362308432</v>
      </c>
      <c r="E573" s="5">
        <f t="shared" ca="1" si="52"/>
        <v>0.4</v>
      </c>
      <c r="G573">
        <v>1</v>
      </c>
      <c r="H573">
        <f t="shared" si="49"/>
        <v>4</v>
      </c>
    </row>
    <row r="574" spans="1:8" x14ac:dyDescent="0.25">
      <c r="A574" s="1">
        <f t="shared" si="53"/>
        <v>5.3000000000000491E-2</v>
      </c>
      <c r="B574" s="5">
        <f t="shared" ca="1" si="50"/>
        <v>3.5385100762862121</v>
      </c>
      <c r="C574" s="5">
        <f t="shared" ca="1" si="51"/>
        <v>0.90042982456140352</v>
      </c>
      <c r="D574" s="5">
        <f t="shared" ca="1" si="48"/>
        <v>3.5385100762862121</v>
      </c>
      <c r="E574" s="5">
        <f t="shared" ca="1" si="52"/>
        <v>0.4</v>
      </c>
      <c r="G574">
        <v>1</v>
      </c>
      <c r="H574">
        <f t="shared" si="49"/>
        <v>4</v>
      </c>
    </row>
    <row r="575" spans="1:8" x14ac:dyDescent="0.25">
      <c r="A575" s="1">
        <f t="shared" si="53"/>
        <v>5.3100000000000494E-2</v>
      </c>
      <c r="B575" s="5">
        <f t="shared" ca="1" si="50"/>
        <v>3.6128649031001379</v>
      </c>
      <c r="C575" s="5">
        <f t="shared" ca="1" si="51"/>
        <v>0.90042982456140352</v>
      </c>
      <c r="D575" s="5">
        <f t="shared" ca="1" si="48"/>
        <v>3.6128649031001379</v>
      </c>
      <c r="E575" s="5">
        <f t="shared" ca="1" si="52"/>
        <v>0.4</v>
      </c>
      <c r="G575">
        <v>1</v>
      </c>
      <c r="H575">
        <f t="shared" si="49"/>
        <v>4</v>
      </c>
    </row>
    <row r="576" spans="1:8" x14ac:dyDescent="0.25">
      <c r="A576" s="1">
        <f t="shared" si="53"/>
        <v>5.3200000000000497E-2</v>
      </c>
      <c r="B576" s="5">
        <f t="shared" ca="1" si="50"/>
        <v>3.5806957332536253</v>
      </c>
      <c r="C576" s="5">
        <f t="shared" ca="1" si="51"/>
        <v>0.90042982456140352</v>
      </c>
      <c r="D576" s="5">
        <f t="shared" ca="1" si="48"/>
        <v>3.5806957332536253</v>
      </c>
      <c r="E576" s="5">
        <f t="shared" ca="1" si="52"/>
        <v>0.4</v>
      </c>
      <c r="G576">
        <v>1</v>
      </c>
      <c r="H576">
        <f t="shared" si="49"/>
        <v>4</v>
      </c>
    </row>
    <row r="577" spans="1:8" x14ac:dyDescent="0.25">
      <c r="A577" s="1">
        <f t="shared" si="53"/>
        <v>5.33000000000005E-2</v>
      </c>
      <c r="B577" s="5">
        <f t="shared" ca="1" si="50"/>
        <v>3.5468253253643658</v>
      </c>
      <c r="C577" s="5">
        <f t="shared" ca="1" si="51"/>
        <v>0.90042982456140352</v>
      </c>
      <c r="D577" s="5">
        <f t="shared" ca="1" si="48"/>
        <v>3.5468253253643658</v>
      </c>
      <c r="E577" s="5">
        <f t="shared" ca="1" si="52"/>
        <v>0.4</v>
      </c>
      <c r="G577">
        <v>1</v>
      </c>
      <c r="H577">
        <f t="shared" si="49"/>
        <v>4</v>
      </c>
    </row>
    <row r="578" spans="1:8" x14ac:dyDescent="0.25">
      <c r="A578" s="1">
        <f t="shared" si="53"/>
        <v>5.3400000000000503E-2</v>
      </c>
      <c r="B578" s="5">
        <f t="shared" ca="1" si="50"/>
        <v>3.6065845941505961</v>
      </c>
      <c r="C578" s="5">
        <f t="shared" ca="1" si="51"/>
        <v>0.90042982456140352</v>
      </c>
      <c r="D578" s="5">
        <f t="shared" ca="1" si="48"/>
        <v>3.6065845941505961</v>
      </c>
      <c r="E578" s="5">
        <f t="shared" ca="1" si="52"/>
        <v>0.4</v>
      </c>
      <c r="G578">
        <v>1</v>
      </c>
      <c r="H578">
        <f t="shared" si="49"/>
        <v>4</v>
      </c>
    </row>
    <row r="579" spans="1:8" x14ac:dyDescent="0.25">
      <c r="A579" s="1">
        <f t="shared" si="53"/>
        <v>5.3500000000000505E-2</v>
      </c>
      <c r="B579" s="5">
        <f t="shared" ca="1" si="50"/>
        <v>3.619385904615311</v>
      </c>
      <c r="C579" s="5">
        <f t="shared" ca="1" si="51"/>
        <v>0.90042982456140352</v>
      </c>
      <c r="D579" s="5">
        <f t="shared" ca="1" si="48"/>
        <v>3.619385904615311</v>
      </c>
      <c r="E579" s="5">
        <f t="shared" ca="1" si="52"/>
        <v>0.4</v>
      </c>
      <c r="G579">
        <v>1</v>
      </c>
      <c r="H579">
        <f t="shared" si="49"/>
        <v>4</v>
      </c>
    </row>
    <row r="580" spans="1:8" x14ac:dyDescent="0.25">
      <c r="A580" s="1">
        <f t="shared" si="53"/>
        <v>5.3600000000000508E-2</v>
      </c>
      <c r="B580" s="5">
        <f t="shared" ca="1" si="50"/>
        <v>3.6054491411853249</v>
      </c>
      <c r="C580" s="5">
        <f t="shared" ca="1" si="51"/>
        <v>0.90042982456140352</v>
      </c>
      <c r="D580" s="5">
        <f t="shared" ca="1" si="48"/>
        <v>3.6054491411853249</v>
      </c>
      <c r="E580" s="5">
        <f t="shared" ca="1" si="52"/>
        <v>0.4</v>
      </c>
      <c r="G580">
        <v>1</v>
      </c>
      <c r="H580">
        <f t="shared" si="49"/>
        <v>4</v>
      </c>
    </row>
    <row r="581" spans="1:8" x14ac:dyDescent="0.25">
      <c r="A581" s="1">
        <f t="shared" si="53"/>
        <v>5.3700000000000511E-2</v>
      </c>
      <c r="B581" s="5">
        <f t="shared" ca="1" si="50"/>
        <v>3.6327284075406676</v>
      </c>
      <c r="C581" s="5">
        <f t="shared" ca="1" si="51"/>
        <v>0.90042982456140352</v>
      </c>
      <c r="D581" s="5">
        <f t="shared" ca="1" si="48"/>
        <v>3.6327284075406676</v>
      </c>
      <c r="E581" s="5">
        <f t="shared" ca="1" si="52"/>
        <v>0.4</v>
      </c>
      <c r="G581">
        <v>1</v>
      </c>
      <c r="H581">
        <f t="shared" si="49"/>
        <v>4</v>
      </c>
    </row>
    <row r="582" spans="1:8" x14ac:dyDescent="0.25">
      <c r="A582" s="1">
        <f t="shared" si="53"/>
        <v>5.3800000000000514E-2</v>
      </c>
      <c r="B582" s="5">
        <f t="shared" ca="1" si="50"/>
        <v>3.6611757163113792</v>
      </c>
      <c r="C582" s="5">
        <f t="shared" ca="1" si="51"/>
        <v>0.90042982456140352</v>
      </c>
      <c r="D582" s="5">
        <f t="shared" ca="1" si="48"/>
        <v>3.6611757163113792</v>
      </c>
      <c r="E582" s="5">
        <f t="shared" ca="1" si="52"/>
        <v>0.4</v>
      </c>
      <c r="G582">
        <v>1</v>
      </c>
      <c r="H582">
        <f t="shared" si="49"/>
        <v>4</v>
      </c>
    </row>
    <row r="583" spans="1:8" x14ac:dyDescent="0.25">
      <c r="A583" s="1">
        <f t="shared" si="53"/>
        <v>5.3900000000000517E-2</v>
      </c>
      <c r="B583" s="5">
        <f t="shared" ca="1" si="50"/>
        <v>3.6847419992684283</v>
      </c>
      <c r="C583" s="5">
        <f t="shared" ca="1" si="51"/>
        <v>0.90042982456140352</v>
      </c>
      <c r="D583" s="5">
        <f t="shared" ca="1" si="48"/>
        <v>3.6847419992684283</v>
      </c>
      <c r="E583" s="5">
        <f t="shared" ca="1" si="52"/>
        <v>0.4</v>
      </c>
      <c r="G583">
        <v>1</v>
      </c>
      <c r="H583">
        <f t="shared" si="49"/>
        <v>4</v>
      </c>
    </row>
    <row r="584" spans="1:8" x14ac:dyDescent="0.25">
      <c r="A584" s="1">
        <f t="shared" si="53"/>
        <v>5.400000000000052E-2</v>
      </c>
      <c r="B584" s="5">
        <f t="shared" ca="1" si="50"/>
        <v>3.6817299753330519</v>
      </c>
      <c r="C584" s="5">
        <f t="shared" ca="1" si="51"/>
        <v>0.90042982456140352</v>
      </c>
      <c r="D584" s="5">
        <f t="shared" ca="1" si="48"/>
        <v>3.6817299753330519</v>
      </c>
      <c r="E584" s="5">
        <f t="shared" ca="1" si="52"/>
        <v>0.4</v>
      </c>
      <c r="G584">
        <v>1</v>
      </c>
      <c r="H584">
        <f t="shared" si="49"/>
        <v>4</v>
      </c>
    </row>
    <row r="585" spans="1:8" x14ac:dyDescent="0.25">
      <c r="A585" s="1">
        <f t="shared" si="53"/>
        <v>5.4100000000000523E-2</v>
      </c>
      <c r="B585" s="5">
        <f t="shared" ca="1" si="50"/>
        <v>3.7706271255706962</v>
      </c>
      <c r="C585" s="5">
        <f t="shared" ca="1" si="51"/>
        <v>0.90042982456140352</v>
      </c>
      <c r="D585" s="5">
        <f t="shared" ca="1" si="48"/>
        <v>3.7706271255706962</v>
      </c>
      <c r="E585" s="5">
        <f t="shared" ca="1" si="52"/>
        <v>0.4</v>
      </c>
      <c r="G585">
        <v>1</v>
      </c>
      <c r="H585">
        <f t="shared" si="49"/>
        <v>4</v>
      </c>
    </row>
    <row r="586" spans="1:8" x14ac:dyDescent="0.25">
      <c r="A586" s="1">
        <f t="shared" si="53"/>
        <v>5.4200000000000526E-2</v>
      </c>
      <c r="B586" s="5">
        <f t="shared" ca="1" si="50"/>
        <v>3.7959042989956102</v>
      </c>
      <c r="C586" s="5">
        <f t="shared" ca="1" si="51"/>
        <v>0.90042982456140352</v>
      </c>
      <c r="D586" s="5">
        <f t="shared" ca="1" si="48"/>
        <v>3.7959042989956102</v>
      </c>
      <c r="E586" s="5">
        <f t="shared" ca="1" si="52"/>
        <v>0.4</v>
      </c>
      <c r="G586">
        <v>1</v>
      </c>
      <c r="H586">
        <f t="shared" si="49"/>
        <v>4</v>
      </c>
    </row>
    <row r="587" spans="1:8" x14ac:dyDescent="0.25">
      <c r="A587" s="1">
        <f t="shared" si="53"/>
        <v>5.4300000000000528E-2</v>
      </c>
      <c r="B587" s="5">
        <f t="shared" ca="1" si="50"/>
        <v>3.8291611118928519</v>
      </c>
      <c r="C587" s="5">
        <f t="shared" ca="1" si="51"/>
        <v>0.90042982456140352</v>
      </c>
      <c r="D587" s="5">
        <f t="shared" ca="1" si="48"/>
        <v>3.8291611118928519</v>
      </c>
      <c r="E587" s="5">
        <f t="shared" ca="1" si="52"/>
        <v>0.4</v>
      </c>
      <c r="G587">
        <v>1</v>
      </c>
      <c r="H587">
        <f t="shared" si="49"/>
        <v>4</v>
      </c>
    </row>
    <row r="588" spans="1:8" x14ac:dyDescent="0.25">
      <c r="A588" s="1">
        <f t="shared" si="53"/>
        <v>5.4400000000000531E-2</v>
      </c>
      <c r="B588" s="5">
        <f t="shared" ca="1" si="50"/>
        <v>3.7752655738820313</v>
      </c>
      <c r="C588" s="5">
        <f t="shared" ca="1" si="51"/>
        <v>0.90042982456140352</v>
      </c>
      <c r="D588" s="5">
        <f t="shared" ca="1" si="48"/>
        <v>3.7752655738820313</v>
      </c>
      <c r="E588" s="5">
        <f t="shared" ca="1" si="52"/>
        <v>0.4</v>
      </c>
      <c r="G588">
        <v>1</v>
      </c>
      <c r="H588">
        <f t="shared" si="49"/>
        <v>4</v>
      </c>
    </row>
    <row r="589" spans="1:8" x14ac:dyDescent="0.25">
      <c r="A589" s="1">
        <f t="shared" si="53"/>
        <v>5.4500000000000534E-2</v>
      </c>
      <c r="B589" s="5">
        <f t="shared" ca="1" si="50"/>
        <v>3.7750902212093775</v>
      </c>
      <c r="C589" s="5">
        <f t="shared" ca="1" si="51"/>
        <v>0.90042982456140352</v>
      </c>
      <c r="D589" s="5">
        <f t="shared" ca="1" si="48"/>
        <v>3.7750902212093775</v>
      </c>
      <c r="E589" s="5">
        <f t="shared" ca="1" si="52"/>
        <v>0.4</v>
      </c>
      <c r="G589">
        <v>1</v>
      </c>
      <c r="H589">
        <f t="shared" si="49"/>
        <v>4</v>
      </c>
    </row>
    <row r="590" spans="1:8" x14ac:dyDescent="0.25">
      <c r="A590" s="1">
        <f t="shared" si="53"/>
        <v>5.4600000000000537E-2</v>
      </c>
      <c r="B590" s="5">
        <f t="shared" ca="1" si="50"/>
        <v>3.7979411471557802</v>
      </c>
      <c r="C590" s="5">
        <f t="shared" ca="1" si="51"/>
        <v>0.90042982456140352</v>
      </c>
      <c r="D590" s="5">
        <f t="shared" ca="1" si="48"/>
        <v>3.7979411471557802</v>
      </c>
      <c r="E590" s="5">
        <f t="shared" ca="1" si="52"/>
        <v>0.4</v>
      </c>
      <c r="G590">
        <v>1</v>
      </c>
      <c r="H590">
        <f t="shared" si="49"/>
        <v>4</v>
      </c>
    </row>
    <row r="591" spans="1:8" x14ac:dyDescent="0.25">
      <c r="A591" s="1">
        <f t="shared" si="53"/>
        <v>5.470000000000054E-2</v>
      </c>
      <c r="B591" s="5">
        <f t="shared" ca="1" si="50"/>
        <v>3.8215911651346399</v>
      </c>
      <c r="C591" s="5">
        <f t="shared" ca="1" si="51"/>
        <v>0.90042982456140352</v>
      </c>
      <c r="D591" s="5">
        <f t="shared" ca="1" si="48"/>
        <v>3.8215911651346399</v>
      </c>
      <c r="E591" s="5">
        <f t="shared" ca="1" si="52"/>
        <v>0.4</v>
      </c>
      <c r="G591">
        <v>1</v>
      </c>
      <c r="H591">
        <f t="shared" si="49"/>
        <v>4</v>
      </c>
    </row>
    <row r="592" spans="1:8" x14ac:dyDescent="0.25">
      <c r="A592" s="1">
        <f t="shared" si="53"/>
        <v>5.4800000000000543E-2</v>
      </c>
      <c r="B592" s="5">
        <f t="shared" ca="1" si="50"/>
        <v>3.8781387752098206</v>
      </c>
      <c r="C592" s="5">
        <f t="shared" ca="1" si="51"/>
        <v>0.90042982456140352</v>
      </c>
      <c r="D592" s="5">
        <f t="shared" ca="1" si="48"/>
        <v>3.8781387752098206</v>
      </c>
      <c r="E592" s="5">
        <f t="shared" ca="1" si="52"/>
        <v>0.4</v>
      </c>
      <c r="G592">
        <v>1</v>
      </c>
      <c r="H592">
        <f t="shared" si="49"/>
        <v>4</v>
      </c>
    </row>
    <row r="593" spans="1:8" x14ac:dyDescent="0.25">
      <c r="A593" s="1">
        <f t="shared" si="53"/>
        <v>5.4900000000000546E-2</v>
      </c>
      <c r="B593" s="5">
        <f t="shared" ca="1" si="50"/>
        <v>3.9551607895873939</v>
      </c>
      <c r="C593" s="5">
        <f t="shared" ca="1" si="51"/>
        <v>0.90042982456140352</v>
      </c>
      <c r="D593" s="5">
        <f t="shared" ca="1" si="48"/>
        <v>3.9551607895873939</v>
      </c>
      <c r="E593" s="5">
        <f t="shared" ca="1" si="52"/>
        <v>0.4</v>
      </c>
      <c r="G593">
        <v>1</v>
      </c>
      <c r="H593">
        <f t="shared" si="49"/>
        <v>4</v>
      </c>
    </row>
    <row r="594" spans="1:8" x14ac:dyDescent="0.25">
      <c r="A594" s="1">
        <f t="shared" si="53"/>
        <v>5.5000000000000548E-2</v>
      </c>
      <c r="B594" s="5">
        <f t="shared" ca="1" si="50"/>
        <v>3.7871653079482086</v>
      </c>
      <c r="C594" s="5">
        <f t="shared" ca="1" si="51"/>
        <v>0.90042982456140352</v>
      </c>
      <c r="D594" s="5">
        <f t="shared" ca="1" si="48"/>
        <v>3.7871653079482086</v>
      </c>
      <c r="E594" s="5">
        <f t="shared" ca="1" si="52"/>
        <v>0.4</v>
      </c>
      <c r="G594">
        <v>0</v>
      </c>
      <c r="H594">
        <f t="shared" si="49"/>
        <v>2</v>
      </c>
    </row>
    <row r="595" spans="1:8" x14ac:dyDescent="0.25">
      <c r="A595" s="1">
        <f t="shared" si="53"/>
        <v>5.5100000000000551E-2</v>
      </c>
      <c r="B595" s="5">
        <f t="shared" ca="1" si="50"/>
        <v>3.7573870504107312</v>
      </c>
      <c r="C595" s="5">
        <f t="shared" ca="1" si="51"/>
        <v>0.90042982456140352</v>
      </c>
      <c r="D595" s="5">
        <f t="shared" ca="1" si="48"/>
        <v>3.7573870504107312</v>
      </c>
      <c r="E595" s="5">
        <f t="shared" ca="1" si="52"/>
        <v>0.4</v>
      </c>
      <c r="G595">
        <v>0</v>
      </c>
      <c r="H595">
        <f t="shared" si="49"/>
        <v>2</v>
      </c>
    </row>
    <row r="596" spans="1:8" x14ac:dyDescent="0.25">
      <c r="A596" s="1">
        <f t="shared" si="53"/>
        <v>5.5200000000000554E-2</v>
      </c>
      <c r="B596" s="5">
        <f t="shared" ca="1" si="50"/>
        <v>3.6771885662096504</v>
      </c>
      <c r="C596" s="5">
        <f t="shared" ca="1" si="51"/>
        <v>0.90042982456140352</v>
      </c>
      <c r="D596" s="5">
        <f t="shared" ca="1" si="48"/>
        <v>3.6771885662096504</v>
      </c>
      <c r="E596" s="5">
        <f t="shared" ca="1" si="52"/>
        <v>0.4</v>
      </c>
      <c r="G596">
        <v>0</v>
      </c>
      <c r="H596">
        <f t="shared" si="49"/>
        <v>2</v>
      </c>
    </row>
    <row r="597" spans="1:8" x14ac:dyDescent="0.25">
      <c r="A597" s="1">
        <f t="shared" si="53"/>
        <v>5.5300000000000557E-2</v>
      </c>
      <c r="B597" s="5">
        <f t="shared" ca="1" si="50"/>
        <v>3.5970851717644781</v>
      </c>
      <c r="C597" s="5">
        <f t="shared" ca="1" si="51"/>
        <v>0.90042982456140352</v>
      </c>
      <c r="D597" s="5">
        <f t="shared" ca="1" si="48"/>
        <v>3.5970851717644781</v>
      </c>
      <c r="E597" s="5">
        <f t="shared" ca="1" si="52"/>
        <v>0.4</v>
      </c>
      <c r="G597">
        <v>0</v>
      </c>
      <c r="H597">
        <f t="shared" si="49"/>
        <v>2</v>
      </c>
    </row>
    <row r="598" spans="1:8" x14ac:dyDescent="0.25">
      <c r="A598" s="1">
        <f t="shared" si="53"/>
        <v>5.540000000000056E-2</v>
      </c>
      <c r="B598" s="5">
        <f t="shared" ca="1" si="50"/>
        <v>3.5124297095782131</v>
      </c>
      <c r="C598" s="5">
        <f t="shared" ca="1" si="51"/>
        <v>0.90042982456140352</v>
      </c>
      <c r="D598" s="5">
        <f t="shared" ca="1" si="48"/>
        <v>3.5124297095782131</v>
      </c>
      <c r="E598" s="5">
        <f t="shared" ca="1" si="52"/>
        <v>0.4</v>
      </c>
      <c r="G598">
        <v>0</v>
      </c>
      <c r="H598">
        <f t="shared" si="49"/>
        <v>2</v>
      </c>
    </row>
    <row r="599" spans="1:8" x14ac:dyDescent="0.25">
      <c r="A599" s="1">
        <f t="shared" si="53"/>
        <v>5.5500000000000563E-2</v>
      </c>
      <c r="B599" s="5">
        <f t="shared" ca="1" si="50"/>
        <v>3.4300095673973785</v>
      </c>
      <c r="C599" s="5">
        <f t="shared" ca="1" si="51"/>
        <v>0.90042982456140352</v>
      </c>
      <c r="D599" s="5">
        <f t="shared" ca="1" si="48"/>
        <v>3.4300095673973785</v>
      </c>
      <c r="E599" s="5">
        <f t="shared" ca="1" si="52"/>
        <v>0.4</v>
      </c>
      <c r="G599">
        <v>0</v>
      </c>
      <c r="H599">
        <f t="shared" si="49"/>
        <v>2</v>
      </c>
    </row>
    <row r="600" spans="1:8" x14ac:dyDescent="0.25">
      <c r="A600" s="1">
        <f t="shared" si="53"/>
        <v>5.5600000000000566E-2</v>
      </c>
      <c r="B600" s="5">
        <f t="shared" ca="1" si="50"/>
        <v>3.3266680625089085</v>
      </c>
      <c r="C600" s="5">
        <f t="shared" ca="1" si="51"/>
        <v>0.90042982456140352</v>
      </c>
      <c r="D600" s="5">
        <f t="shared" ca="1" si="48"/>
        <v>3.3266680625089085</v>
      </c>
      <c r="E600" s="5">
        <f t="shared" ca="1" si="52"/>
        <v>0.4</v>
      </c>
      <c r="G600">
        <v>0</v>
      </c>
      <c r="H600">
        <f t="shared" si="49"/>
        <v>2</v>
      </c>
    </row>
    <row r="601" spans="1:8" x14ac:dyDescent="0.25">
      <c r="A601" s="1">
        <f t="shared" si="53"/>
        <v>5.5700000000000569E-2</v>
      </c>
      <c r="B601" s="5">
        <f t="shared" ca="1" si="50"/>
        <v>3.2030294742831904</v>
      </c>
      <c r="C601" s="5">
        <f t="shared" ca="1" si="51"/>
        <v>0.90042982456140352</v>
      </c>
      <c r="D601" s="5">
        <f t="shared" ca="1" si="48"/>
        <v>3.2030294742831904</v>
      </c>
      <c r="E601" s="5">
        <f t="shared" ca="1" si="52"/>
        <v>0.4</v>
      </c>
      <c r="G601">
        <v>0</v>
      </c>
      <c r="H601">
        <f t="shared" si="49"/>
        <v>2</v>
      </c>
    </row>
    <row r="602" spans="1:8" x14ac:dyDescent="0.25">
      <c r="A602" s="1">
        <f t="shared" si="53"/>
        <v>5.5800000000000571E-2</v>
      </c>
      <c r="B602" s="5">
        <f t="shared" ca="1" si="50"/>
        <v>3.073549080771401</v>
      </c>
      <c r="C602" s="5">
        <f t="shared" ca="1" si="51"/>
        <v>0.90042982456140352</v>
      </c>
      <c r="D602" s="5">
        <f t="shared" ca="1" si="48"/>
        <v>3.073549080771401</v>
      </c>
      <c r="E602" s="5">
        <f t="shared" ca="1" si="52"/>
        <v>0.4</v>
      </c>
      <c r="G602">
        <v>0</v>
      </c>
      <c r="H602">
        <f t="shared" si="49"/>
        <v>2</v>
      </c>
    </row>
    <row r="603" spans="1:8" x14ac:dyDescent="0.25">
      <c r="A603" s="1">
        <f t="shared" si="53"/>
        <v>5.5900000000000574E-2</v>
      </c>
      <c r="B603" s="5">
        <f t="shared" ca="1" si="50"/>
        <v>3.0693617841169023</v>
      </c>
      <c r="C603" s="5">
        <f t="shared" ca="1" si="51"/>
        <v>0.90042982456140352</v>
      </c>
      <c r="D603" s="5">
        <f t="shared" ca="1" si="48"/>
        <v>3.0693617841169023</v>
      </c>
      <c r="E603" s="5">
        <f t="shared" ca="1" si="52"/>
        <v>0.4</v>
      </c>
      <c r="G603">
        <v>0</v>
      </c>
      <c r="H603">
        <f t="shared" si="49"/>
        <v>2</v>
      </c>
    </row>
    <row r="604" spans="1:8" x14ac:dyDescent="0.25">
      <c r="A604" s="1">
        <f t="shared" si="53"/>
        <v>5.6000000000000577E-2</v>
      </c>
      <c r="B604" s="5">
        <f t="shared" ca="1" si="50"/>
        <v>3.084531087231714</v>
      </c>
      <c r="C604" s="5">
        <f t="shared" ca="1" si="51"/>
        <v>0.90042982456140352</v>
      </c>
      <c r="D604" s="5">
        <f t="shared" ca="1" si="48"/>
        <v>3.084531087231714</v>
      </c>
      <c r="E604" s="5">
        <f t="shared" ca="1" si="52"/>
        <v>0.4</v>
      </c>
      <c r="G604">
        <v>0</v>
      </c>
      <c r="H604">
        <f t="shared" si="49"/>
        <v>2</v>
      </c>
    </row>
    <row r="605" spans="1:8" x14ac:dyDescent="0.25">
      <c r="A605" s="1">
        <f t="shared" si="53"/>
        <v>5.610000000000058E-2</v>
      </c>
      <c r="B605" s="5">
        <f t="shared" ca="1" si="50"/>
        <v>3.0332215269603657</v>
      </c>
      <c r="C605" s="5">
        <f t="shared" ca="1" si="51"/>
        <v>0.90042982456140352</v>
      </c>
      <c r="D605" s="5">
        <f t="shared" ca="1" si="48"/>
        <v>3.0332215269603657</v>
      </c>
      <c r="E605" s="5">
        <f t="shared" ca="1" si="52"/>
        <v>0.4</v>
      </c>
      <c r="G605">
        <v>0</v>
      </c>
      <c r="H605">
        <f t="shared" si="49"/>
        <v>2</v>
      </c>
    </row>
    <row r="606" spans="1:8" x14ac:dyDescent="0.25">
      <c r="A606" s="1">
        <f t="shared" si="53"/>
        <v>5.6200000000000583E-2</v>
      </c>
      <c r="B606" s="5">
        <f t="shared" ca="1" si="50"/>
        <v>3.0178848009994432</v>
      </c>
      <c r="C606" s="5">
        <f t="shared" ca="1" si="51"/>
        <v>0.90042982456140352</v>
      </c>
      <c r="D606" s="5">
        <f t="shared" ca="1" si="48"/>
        <v>3.0178848009994432</v>
      </c>
      <c r="E606" s="5">
        <f t="shared" ca="1" si="52"/>
        <v>0.4</v>
      </c>
      <c r="G606">
        <v>0</v>
      </c>
      <c r="H606">
        <f t="shared" si="49"/>
        <v>2</v>
      </c>
    </row>
    <row r="607" spans="1:8" x14ac:dyDescent="0.25">
      <c r="A607" s="1">
        <f t="shared" si="53"/>
        <v>5.6300000000000586E-2</v>
      </c>
      <c r="B607" s="5">
        <f t="shared" ca="1" si="50"/>
        <v>3.0151578829277899</v>
      </c>
      <c r="C607" s="5">
        <f t="shared" ca="1" si="51"/>
        <v>0.90042982456140352</v>
      </c>
      <c r="D607" s="5">
        <f t="shared" ca="1" si="48"/>
        <v>3.0151578829277899</v>
      </c>
      <c r="E607" s="5">
        <f t="shared" ca="1" si="52"/>
        <v>0.4</v>
      </c>
      <c r="G607">
        <v>0</v>
      </c>
      <c r="H607">
        <f t="shared" si="49"/>
        <v>2</v>
      </c>
    </row>
    <row r="608" spans="1:8" x14ac:dyDescent="0.25">
      <c r="A608" s="1">
        <f t="shared" si="53"/>
        <v>5.6400000000000589E-2</v>
      </c>
      <c r="B608" s="5">
        <f t="shared" ca="1" si="50"/>
        <v>3.0300229119136692</v>
      </c>
      <c r="C608" s="5">
        <f t="shared" ca="1" si="51"/>
        <v>0.90042982456140352</v>
      </c>
      <c r="D608" s="5">
        <f t="shared" ca="1" si="48"/>
        <v>3.0300229119136692</v>
      </c>
      <c r="E608" s="5">
        <f t="shared" ca="1" si="52"/>
        <v>0.4</v>
      </c>
      <c r="G608">
        <v>0</v>
      </c>
      <c r="H608">
        <f t="shared" si="49"/>
        <v>2</v>
      </c>
    </row>
    <row r="609" spans="1:8" x14ac:dyDescent="0.25">
      <c r="A609" s="1">
        <f t="shared" si="53"/>
        <v>5.6500000000000591E-2</v>
      </c>
      <c r="B609" s="5">
        <f t="shared" ca="1" si="50"/>
        <v>2.9884766571126185</v>
      </c>
      <c r="C609" s="5">
        <f t="shared" ca="1" si="51"/>
        <v>0.90042982456140352</v>
      </c>
      <c r="D609" s="5">
        <f t="shared" ca="1" si="48"/>
        <v>2.9884766571126185</v>
      </c>
      <c r="E609" s="5">
        <f t="shared" ca="1" si="52"/>
        <v>0.4</v>
      </c>
      <c r="G609">
        <v>0</v>
      </c>
      <c r="H609">
        <f t="shared" si="49"/>
        <v>2</v>
      </c>
    </row>
    <row r="610" spans="1:8" x14ac:dyDescent="0.25">
      <c r="A610" s="1">
        <f t="shared" si="53"/>
        <v>5.6600000000000594E-2</v>
      </c>
      <c r="B610" s="5">
        <f t="shared" ca="1" si="50"/>
        <v>2.929880910386045</v>
      </c>
      <c r="C610" s="5">
        <f t="shared" ca="1" si="51"/>
        <v>0.90042982456140352</v>
      </c>
      <c r="D610" s="5">
        <f t="shared" ca="1" si="48"/>
        <v>2.929880910386045</v>
      </c>
      <c r="E610" s="5">
        <f t="shared" ca="1" si="52"/>
        <v>0.4</v>
      </c>
      <c r="G610">
        <v>0</v>
      </c>
      <c r="H610">
        <f t="shared" si="49"/>
        <v>2</v>
      </c>
    </row>
    <row r="611" spans="1:8" x14ac:dyDescent="0.25">
      <c r="A611" s="1">
        <f t="shared" si="53"/>
        <v>5.6700000000000597E-2</v>
      </c>
      <c r="B611" s="5">
        <f t="shared" ca="1" si="50"/>
        <v>2.9482959112202218</v>
      </c>
      <c r="C611" s="5">
        <f t="shared" ca="1" si="51"/>
        <v>0.90042982456140352</v>
      </c>
      <c r="D611" s="5">
        <f t="shared" ca="1" si="48"/>
        <v>2.9482959112202218</v>
      </c>
      <c r="E611" s="5">
        <f t="shared" ca="1" si="52"/>
        <v>0.4</v>
      </c>
      <c r="G611">
        <v>0</v>
      </c>
      <c r="H611">
        <f t="shared" si="49"/>
        <v>2</v>
      </c>
    </row>
    <row r="612" spans="1:8" x14ac:dyDescent="0.25">
      <c r="A612" s="1">
        <f t="shared" si="53"/>
        <v>5.68000000000006E-2</v>
      </c>
      <c r="B612" s="5">
        <f t="shared" ca="1" si="50"/>
        <v>2.9265130205803618</v>
      </c>
      <c r="C612" s="5">
        <f t="shared" ca="1" si="51"/>
        <v>0.90042982456140352</v>
      </c>
      <c r="D612" s="5">
        <f t="shared" ca="1" si="48"/>
        <v>2.9265130205803618</v>
      </c>
      <c r="E612" s="5">
        <f t="shared" ca="1" si="52"/>
        <v>0.4</v>
      </c>
      <c r="G612">
        <v>0</v>
      </c>
      <c r="H612">
        <f t="shared" si="49"/>
        <v>2</v>
      </c>
    </row>
    <row r="613" spans="1:8" x14ac:dyDescent="0.25">
      <c r="A613" s="1">
        <f t="shared" si="53"/>
        <v>5.6900000000000603E-2</v>
      </c>
      <c r="B613" s="5">
        <f t="shared" ca="1" si="50"/>
        <v>2.9042596108091581</v>
      </c>
      <c r="C613" s="5">
        <f t="shared" ca="1" si="51"/>
        <v>0.90042982456140352</v>
      </c>
      <c r="D613" s="5">
        <f t="shared" ca="1" si="48"/>
        <v>2.9042596108091581</v>
      </c>
      <c r="E613" s="5">
        <f t="shared" ca="1" si="52"/>
        <v>0.4</v>
      </c>
      <c r="G613">
        <v>0</v>
      </c>
      <c r="H613">
        <f t="shared" si="49"/>
        <v>2</v>
      </c>
    </row>
    <row r="614" spans="1:8" x14ac:dyDescent="0.25">
      <c r="A614" s="1">
        <f t="shared" si="53"/>
        <v>5.7000000000000606E-2</v>
      </c>
      <c r="B614" s="5">
        <f t="shared" ca="1" si="50"/>
        <v>2.9189363949390907</v>
      </c>
      <c r="C614" s="5">
        <f t="shared" ca="1" si="51"/>
        <v>0.90042982456140352</v>
      </c>
      <c r="D614" s="5">
        <f t="shared" ca="1" si="48"/>
        <v>2.9189363949390907</v>
      </c>
      <c r="E614" s="5">
        <f t="shared" ca="1" si="52"/>
        <v>0.4</v>
      </c>
      <c r="G614">
        <v>0</v>
      </c>
      <c r="H614">
        <f t="shared" si="49"/>
        <v>2</v>
      </c>
    </row>
    <row r="615" spans="1:8" x14ac:dyDescent="0.25">
      <c r="A615" s="1">
        <f t="shared" si="53"/>
        <v>5.7100000000000609E-2</v>
      </c>
      <c r="B615" s="5">
        <f t="shared" ca="1" si="50"/>
        <v>2.9032541285828719</v>
      </c>
      <c r="C615" s="5">
        <f t="shared" ca="1" si="51"/>
        <v>0.90042982456140352</v>
      </c>
      <c r="D615" s="5">
        <f t="shared" ca="1" si="48"/>
        <v>2.9032541285828719</v>
      </c>
      <c r="E615" s="5">
        <f t="shared" ca="1" si="52"/>
        <v>0.4</v>
      </c>
      <c r="G615">
        <v>0</v>
      </c>
      <c r="H615">
        <f t="shared" si="49"/>
        <v>2</v>
      </c>
    </row>
    <row r="616" spans="1:8" x14ac:dyDescent="0.25">
      <c r="A616" s="1">
        <f t="shared" si="53"/>
        <v>5.7200000000000611E-2</v>
      </c>
      <c r="B616" s="5">
        <f t="shared" ca="1" si="50"/>
        <v>2.8937007404641273</v>
      </c>
      <c r="C616" s="5">
        <f t="shared" ca="1" si="51"/>
        <v>0.90042982456140352</v>
      </c>
      <c r="D616" s="5">
        <f t="shared" ca="1" si="48"/>
        <v>2.8937007404641273</v>
      </c>
      <c r="E616" s="5">
        <f t="shared" ca="1" si="52"/>
        <v>0.4</v>
      </c>
      <c r="G616">
        <v>0</v>
      </c>
      <c r="H616">
        <f t="shared" si="49"/>
        <v>2</v>
      </c>
    </row>
    <row r="617" spans="1:8" x14ac:dyDescent="0.25">
      <c r="A617" s="1">
        <f t="shared" si="53"/>
        <v>5.7300000000000614E-2</v>
      </c>
      <c r="B617" s="5">
        <f t="shared" ca="1" si="50"/>
        <v>2.9184622307206047</v>
      </c>
      <c r="C617" s="5">
        <f t="shared" ca="1" si="51"/>
        <v>0.90042982456140352</v>
      </c>
      <c r="D617" s="5">
        <f t="shared" ca="1" si="48"/>
        <v>2.9184622307206047</v>
      </c>
      <c r="E617" s="5">
        <f t="shared" ca="1" si="52"/>
        <v>0.4</v>
      </c>
      <c r="G617">
        <v>0</v>
      </c>
      <c r="H617">
        <f t="shared" si="49"/>
        <v>2</v>
      </c>
    </row>
    <row r="618" spans="1:8" x14ac:dyDescent="0.25">
      <c r="A618" s="1">
        <f t="shared" si="53"/>
        <v>5.7400000000000617E-2</v>
      </c>
      <c r="B618" s="5">
        <f t="shared" ca="1" si="50"/>
        <v>2.9379317221123027</v>
      </c>
      <c r="C618" s="5">
        <f t="shared" ca="1" si="51"/>
        <v>0.90042982456140352</v>
      </c>
      <c r="D618" s="5">
        <f t="shared" ca="1" si="48"/>
        <v>2.9379317221123027</v>
      </c>
      <c r="E618" s="5">
        <f t="shared" ca="1" si="52"/>
        <v>0.4</v>
      </c>
      <c r="G618">
        <v>0</v>
      </c>
      <c r="H618">
        <f t="shared" si="49"/>
        <v>2</v>
      </c>
    </row>
    <row r="619" spans="1:8" x14ac:dyDescent="0.25">
      <c r="A619" s="1">
        <f t="shared" si="53"/>
        <v>5.750000000000062E-2</v>
      </c>
      <c r="B619" s="5">
        <f t="shared" ca="1" si="50"/>
        <v>2.8748784827102418</v>
      </c>
      <c r="C619" s="5">
        <f t="shared" ca="1" si="51"/>
        <v>0.90042982456140352</v>
      </c>
      <c r="D619" s="5">
        <f t="shared" ca="1" si="48"/>
        <v>2.8748784827102418</v>
      </c>
      <c r="E619" s="5">
        <f t="shared" ca="1" si="52"/>
        <v>0.4</v>
      </c>
      <c r="G619">
        <v>0</v>
      </c>
      <c r="H619">
        <f t="shared" si="49"/>
        <v>2</v>
      </c>
    </row>
    <row r="620" spans="1:8" x14ac:dyDescent="0.25">
      <c r="A620" s="1">
        <f t="shared" si="53"/>
        <v>5.7600000000000623E-2</v>
      </c>
      <c r="B620" s="5">
        <f t="shared" ca="1" si="50"/>
        <v>2.8461964181034833</v>
      </c>
      <c r="C620" s="5">
        <f t="shared" ca="1" si="51"/>
        <v>0.90042982456140352</v>
      </c>
      <c r="D620" s="5">
        <f t="shared" ref="D620:D683" ca="1" si="54">IF(A$27=0,A$38,B620)</f>
        <v>2.8461964181034833</v>
      </c>
      <c r="E620" s="5">
        <f t="shared" ca="1" si="52"/>
        <v>0.4</v>
      </c>
      <c r="G620">
        <v>0</v>
      </c>
      <c r="H620">
        <f t="shared" ref="H620:H683" si="55">IF(G620=0,A$29,A$28)</f>
        <v>2</v>
      </c>
    </row>
    <row r="621" spans="1:8" x14ac:dyDescent="0.25">
      <c r="A621" s="1">
        <f t="shared" si="53"/>
        <v>5.7700000000000626E-2</v>
      </c>
      <c r="B621" s="5">
        <f t="shared" ref="B621:B684" ca="1" si="56">B620+(H621-B620)*B$42+(RAND()-0.5)*A$31</f>
        <v>2.8181192171969474</v>
      </c>
      <c r="C621" s="5">
        <f t="shared" ref="C621:C684" ca="1" si="57">IF(A$27=0,B621,A$38)*C$41+E620*C$42</f>
        <v>0.90042982456140352</v>
      </c>
      <c r="D621" s="5">
        <f t="shared" ca="1" si="54"/>
        <v>2.8181192171969474</v>
      </c>
      <c r="E621" s="5">
        <f t="shared" ref="E621:E684" ca="1" si="58">IF(C621&gt;D621,A$32,A$33)</f>
        <v>0.4</v>
      </c>
      <c r="G621">
        <v>0</v>
      </c>
      <c r="H621">
        <f t="shared" si="55"/>
        <v>2</v>
      </c>
    </row>
    <row r="622" spans="1:8" x14ac:dyDescent="0.25">
      <c r="A622" s="1">
        <f t="shared" ref="A622:A685" si="59">A621+A$42</f>
        <v>5.7800000000000629E-2</v>
      </c>
      <c r="B622" s="5">
        <f t="shared" ca="1" si="56"/>
        <v>2.8143735005174157</v>
      </c>
      <c r="C622" s="5">
        <f t="shared" ca="1" si="57"/>
        <v>0.90042982456140352</v>
      </c>
      <c r="D622" s="5">
        <f t="shared" ca="1" si="54"/>
        <v>2.8143735005174157</v>
      </c>
      <c r="E622" s="5">
        <f t="shared" ca="1" si="58"/>
        <v>0.4</v>
      </c>
      <c r="G622">
        <v>0</v>
      </c>
      <c r="H622">
        <f t="shared" si="55"/>
        <v>2</v>
      </c>
    </row>
    <row r="623" spans="1:8" x14ac:dyDescent="0.25">
      <c r="A623" s="1">
        <f t="shared" si="59"/>
        <v>5.7900000000000632E-2</v>
      </c>
      <c r="B623" s="5">
        <f t="shared" ca="1" si="56"/>
        <v>2.7732439114517486</v>
      </c>
      <c r="C623" s="5">
        <f t="shared" ca="1" si="57"/>
        <v>0.90042982456140352</v>
      </c>
      <c r="D623" s="5">
        <f t="shared" ca="1" si="54"/>
        <v>2.7732439114517486</v>
      </c>
      <c r="E623" s="5">
        <f t="shared" ca="1" si="58"/>
        <v>0.4</v>
      </c>
      <c r="G623">
        <v>0</v>
      </c>
      <c r="H623">
        <f t="shared" si="55"/>
        <v>2</v>
      </c>
    </row>
    <row r="624" spans="1:8" x14ac:dyDescent="0.25">
      <c r="A624" s="1">
        <f t="shared" si="59"/>
        <v>5.8000000000000634E-2</v>
      </c>
      <c r="B624" s="5">
        <f t="shared" ca="1" si="56"/>
        <v>2.7976058692194208</v>
      </c>
      <c r="C624" s="5">
        <f t="shared" ca="1" si="57"/>
        <v>0.90042982456140352</v>
      </c>
      <c r="D624" s="5">
        <f t="shared" ca="1" si="54"/>
        <v>2.7976058692194208</v>
      </c>
      <c r="E624" s="5">
        <f t="shared" ca="1" si="58"/>
        <v>0.4</v>
      </c>
      <c r="G624">
        <v>0</v>
      </c>
      <c r="H624">
        <f t="shared" si="55"/>
        <v>2</v>
      </c>
    </row>
    <row r="625" spans="1:8" x14ac:dyDescent="0.25">
      <c r="A625" s="1">
        <f t="shared" si="59"/>
        <v>5.8100000000000637E-2</v>
      </c>
      <c r="B625" s="5">
        <f t="shared" ca="1" si="56"/>
        <v>2.8258700083956865</v>
      </c>
      <c r="C625" s="5">
        <f t="shared" ca="1" si="57"/>
        <v>0.90042982456140352</v>
      </c>
      <c r="D625" s="5">
        <f t="shared" ca="1" si="54"/>
        <v>2.8258700083956865</v>
      </c>
      <c r="E625" s="5">
        <f t="shared" ca="1" si="58"/>
        <v>0.4</v>
      </c>
      <c r="G625">
        <v>0</v>
      </c>
      <c r="H625">
        <f t="shared" si="55"/>
        <v>2</v>
      </c>
    </row>
    <row r="626" spans="1:8" x14ac:dyDescent="0.25">
      <c r="A626" s="1">
        <f t="shared" si="59"/>
        <v>5.820000000000064E-2</v>
      </c>
      <c r="B626" s="5">
        <f t="shared" ca="1" si="56"/>
        <v>2.8593242961486127</v>
      </c>
      <c r="C626" s="5">
        <f t="shared" ca="1" si="57"/>
        <v>0.90042982456140352</v>
      </c>
      <c r="D626" s="5">
        <f t="shared" ca="1" si="54"/>
        <v>2.8593242961486127</v>
      </c>
      <c r="E626" s="5">
        <f t="shared" ca="1" si="58"/>
        <v>0.4</v>
      </c>
      <c r="G626">
        <v>0</v>
      </c>
      <c r="H626">
        <f t="shared" si="55"/>
        <v>2</v>
      </c>
    </row>
    <row r="627" spans="1:8" x14ac:dyDescent="0.25">
      <c r="A627" s="1">
        <f t="shared" si="59"/>
        <v>5.8300000000000643E-2</v>
      </c>
      <c r="B627" s="5">
        <f t="shared" ca="1" si="56"/>
        <v>2.8288992878104082</v>
      </c>
      <c r="C627" s="5">
        <f t="shared" ca="1" si="57"/>
        <v>0.90042982456140352</v>
      </c>
      <c r="D627" s="5">
        <f t="shared" ca="1" si="54"/>
        <v>2.8288992878104082</v>
      </c>
      <c r="E627" s="5">
        <f t="shared" ca="1" si="58"/>
        <v>0.4</v>
      </c>
      <c r="G627">
        <v>0</v>
      </c>
      <c r="H627">
        <f t="shared" si="55"/>
        <v>2</v>
      </c>
    </row>
    <row r="628" spans="1:8" x14ac:dyDescent="0.25">
      <c r="A628" s="1">
        <f t="shared" si="59"/>
        <v>5.8400000000000646E-2</v>
      </c>
      <c r="B628" s="5">
        <f t="shared" ca="1" si="56"/>
        <v>2.78711956787531</v>
      </c>
      <c r="C628" s="5">
        <f t="shared" ca="1" si="57"/>
        <v>0.90042982456140352</v>
      </c>
      <c r="D628" s="5">
        <f t="shared" ca="1" si="54"/>
        <v>2.78711956787531</v>
      </c>
      <c r="E628" s="5">
        <f t="shared" ca="1" si="58"/>
        <v>0.4</v>
      </c>
      <c r="G628">
        <v>0</v>
      </c>
      <c r="H628">
        <f t="shared" si="55"/>
        <v>2</v>
      </c>
    </row>
    <row r="629" spans="1:8" x14ac:dyDescent="0.25">
      <c r="A629" s="1">
        <f t="shared" si="59"/>
        <v>5.8500000000000649E-2</v>
      </c>
      <c r="B629" s="5">
        <f t="shared" ca="1" si="56"/>
        <v>2.7012559475128168</v>
      </c>
      <c r="C629" s="5">
        <f t="shared" ca="1" si="57"/>
        <v>0.90042982456140352</v>
      </c>
      <c r="D629" s="5">
        <f t="shared" ca="1" si="54"/>
        <v>2.7012559475128168</v>
      </c>
      <c r="E629" s="5">
        <f t="shared" ca="1" si="58"/>
        <v>0.4</v>
      </c>
      <c r="G629">
        <v>0</v>
      </c>
      <c r="H629">
        <f t="shared" si="55"/>
        <v>2</v>
      </c>
    </row>
    <row r="630" spans="1:8" x14ac:dyDescent="0.25">
      <c r="A630" s="1">
        <f t="shared" si="59"/>
        <v>5.8600000000000652E-2</v>
      </c>
      <c r="B630" s="5">
        <f t="shared" ca="1" si="56"/>
        <v>2.7357400007669175</v>
      </c>
      <c r="C630" s="5">
        <f t="shared" ca="1" si="57"/>
        <v>0.90042982456140352</v>
      </c>
      <c r="D630" s="5">
        <f t="shared" ca="1" si="54"/>
        <v>2.7357400007669175</v>
      </c>
      <c r="E630" s="5">
        <f t="shared" ca="1" si="58"/>
        <v>0.4</v>
      </c>
      <c r="G630">
        <v>0</v>
      </c>
      <c r="H630">
        <f t="shared" si="55"/>
        <v>2</v>
      </c>
    </row>
    <row r="631" spans="1:8" x14ac:dyDescent="0.25">
      <c r="A631" s="1">
        <f t="shared" si="59"/>
        <v>5.8700000000000654E-2</v>
      </c>
      <c r="B631" s="5">
        <f t="shared" ca="1" si="56"/>
        <v>2.6815980943113034</v>
      </c>
      <c r="C631" s="5">
        <f t="shared" ca="1" si="57"/>
        <v>0.90042982456140352</v>
      </c>
      <c r="D631" s="5">
        <f t="shared" ca="1" si="54"/>
        <v>2.6815980943113034</v>
      </c>
      <c r="E631" s="5">
        <f t="shared" ca="1" si="58"/>
        <v>0.4</v>
      </c>
      <c r="G631">
        <v>0</v>
      </c>
      <c r="H631">
        <f t="shared" si="55"/>
        <v>2</v>
      </c>
    </row>
    <row r="632" spans="1:8" x14ac:dyDescent="0.25">
      <c r="A632" s="1">
        <f t="shared" si="59"/>
        <v>5.8800000000000657E-2</v>
      </c>
      <c r="B632" s="5">
        <f t="shared" ca="1" si="56"/>
        <v>2.6542712653706664</v>
      </c>
      <c r="C632" s="5">
        <f t="shared" ca="1" si="57"/>
        <v>0.90042982456140352</v>
      </c>
      <c r="D632" s="5">
        <f t="shared" ca="1" si="54"/>
        <v>2.6542712653706664</v>
      </c>
      <c r="E632" s="5">
        <f t="shared" ca="1" si="58"/>
        <v>0.4</v>
      </c>
      <c r="G632">
        <v>0</v>
      </c>
      <c r="H632">
        <f t="shared" si="55"/>
        <v>2</v>
      </c>
    </row>
    <row r="633" spans="1:8" x14ac:dyDescent="0.25">
      <c r="A633" s="1">
        <f t="shared" si="59"/>
        <v>5.890000000000066E-2</v>
      </c>
      <c r="B633" s="5">
        <f t="shared" ca="1" si="56"/>
        <v>2.6315162144651296</v>
      </c>
      <c r="C633" s="5">
        <f t="shared" ca="1" si="57"/>
        <v>0.90042982456140352</v>
      </c>
      <c r="D633" s="5">
        <f t="shared" ca="1" si="54"/>
        <v>2.6315162144651296</v>
      </c>
      <c r="E633" s="5">
        <f t="shared" ca="1" si="58"/>
        <v>0.4</v>
      </c>
      <c r="G633">
        <v>0</v>
      </c>
      <c r="H633">
        <f t="shared" si="55"/>
        <v>2</v>
      </c>
    </row>
    <row r="634" spans="1:8" x14ac:dyDescent="0.25">
      <c r="A634" s="1">
        <f t="shared" si="59"/>
        <v>5.9000000000000663E-2</v>
      </c>
      <c r="B634" s="5">
        <f t="shared" ca="1" si="56"/>
        <v>2.6205494509359717</v>
      </c>
      <c r="C634" s="5">
        <f t="shared" ca="1" si="57"/>
        <v>0.90042982456140352</v>
      </c>
      <c r="D634" s="5">
        <f t="shared" ca="1" si="54"/>
        <v>2.6205494509359717</v>
      </c>
      <c r="E634" s="5">
        <f t="shared" ca="1" si="58"/>
        <v>0.4</v>
      </c>
      <c r="G634">
        <v>0</v>
      </c>
      <c r="H634">
        <f t="shared" si="55"/>
        <v>2</v>
      </c>
    </row>
    <row r="635" spans="1:8" x14ac:dyDescent="0.25">
      <c r="A635" s="1">
        <f t="shared" si="59"/>
        <v>5.9100000000000666E-2</v>
      </c>
      <c r="B635" s="5">
        <f t="shared" ca="1" si="56"/>
        <v>2.5168615052004828</v>
      </c>
      <c r="C635" s="5">
        <f t="shared" ca="1" si="57"/>
        <v>0.90042982456140352</v>
      </c>
      <c r="D635" s="5">
        <f t="shared" ca="1" si="54"/>
        <v>2.5168615052004828</v>
      </c>
      <c r="E635" s="5">
        <f t="shared" ca="1" si="58"/>
        <v>0.4</v>
      </c>
      <c r="G635">
        <v>0</v>
      </c>
      <c r="H635">
        <f t="shared" si="55"/>
        <v>2</v>
      </c>
    </row>
    <row r="636" spans="1:8" x14ac:dyDescent="0.25">
      <c r="A636" s="1">
        <f t="shared" si="59"/>
        <v>5.9200000000000669E-2</v>
      </c>
      <c r="B636" s="5">
        <f t="shared" ca="1" si="56"/>
        <v>2.4821937932512328</v>
      </c>
      <c r="C636" s="5">
        <f t="shared" ca="1" si="57"/>
        <v>0.90042982456140352</v>
      </c>
      <c r="D636" s="5">
        <f t="shared" ca="1" si="54"/>
        <v>2.4821937932512328</v>
      </c>
      <c r="E636" s="5">
        <f t="shared" ca="1" si="58"/>
        <v>0.4</v>
      </c>
      <c r="G636">
        <v>0</v>
      </c>
      <c r="H636">
        <f t="shared" si="55"/>
        <v>2</v>
      </c>
    </row>
    <row r="637" spans="1:8" x14ac:dyDescent="0.25">
      <c r="A637" s="1">
        <f t="shared" si="59"/>
        <v>5.9300000000000672E-2</v>
      </c>
      <c r="B637" s="5">
        <f t="shared" ca="1" si="56"/>
        <v>2.3954491196499603</v>
      </c>
      <c r="C637" s="5">
        <f t="shared" ca="1" si="57"/>
        <v>0.90042982456140352</v>
      </c>
      <c r="D637" s="5">
        <f t="shared" ca="1" si="54"/>
        <v>2.3954491196499603</v>
      </c>
      <c r="E637" s="5">
        <f t="shared" ca="1" si="58"/>
        <v>0.4</v>
      </c>
      <c r="G637">
        <v>0</v>
      </c>
      <c r="H637">
        <f t="shared" si="55"/>
        <v>2</v>
      </c>
    </row>
    <row r="638" spans="1:8" x14ac:dyDescent="0.25">
      <c r="A638" s="1">
        <f t="shared" si="59"/>
        <v>5.9400000000000674E-2</v>
      </c>
      <c r="B638" s="5">
        <f t="shared" ca="1" si="56"/>
        <v>2.3374745424983461</v>
      </c>
      <c r="C638" s="5">
        <f t="shared" ca="1" si="57"/>
        <v>0.90042982456140352</v>
      </c>
      <c r="D638" s="5">
        <f t="shared" ca="1" si="54"/>
        <v>2.3374745424983461</v>
      </c>
      <c r="E638" s="5">
        <f t="shared" ca="1" si="58"/>
        <v>0.4</v>
      </c>
      <c r="G638">
        <v>0</v>
      </c>
      <c r="H638">
        <f t="shared" si="55"/>
        <v>2</v>
      </c>
    </row>
    <row r="639" spans="1:8" x14ac:dyDescent="0.25">
      <c r="A639" s="1">
        <f t="shared" si="59"/>
        <v>5.9500000000000677E-2</v>
      </c>
      <c r="B639" s="5">
        <f t="shared" ca="1" si="56"/>
        <v>2.2558589963192426</v>
      </c>
      <c r="C639" s="5">
        <f t="shared" ca="1" si="57"/>
        <v>0.90042982456140352</v>
      </c>
      <c r="D639" s="5">
        <f t="shared" ca="1" si="54"/>
        <v>2.2558589963192426</v>
      </c>
      <c r="E639" s="5">
        <f t="shared" ca="1" si="58"/>
        <v>0.4</v>
      </c>
      <c r="G639">
        <v>0</v>
      </c>
      <c r="H639">
        <f t="shared" si="55"/>
        <v>2</v>
      </c>
    </row>
    <row r="640" spans="1:8" x14ac:dyDescent="0.25">
      <c r="A640" s="1">
        <f t="shared" si="59"/>
        <v>5.960000000000068E-2</v>
      </c>
      <c r="B640" s="5">
        <f t="shared" ca="1" si="56"/>
        <v>2.2126410417709281</v>
      </c>
      <c r="C640" s="5">
        <f t="shared" ca="1" si="57"/>
        <v>0.90042982456140352</v>
      </c>
      <c r="D640" s="5">
        <f t="shared" ca="1" si="54"/>
        <v>2.2126410417709281</v>
      </c>
      <c r="E640" s="5">
        <f t="shared" ca="1" si="58"/>
        <v>0.4</v>
      </c>
      <c r="G640">
        <v>0</v>
      </c>
      <c r="H640">
        <f t="shared" si="55"/>
        <v>2</v>
      </c>
    </row>
    <row r="641" spans="1:8" x14ac:dyDescent="0.25">
      <c r="A641" s="1">
        <f t="shared" si="59"/>
        <v>5.9700000000000683E-2</v>
      </c>
      <c r="B641" s="5">
        <f t="shared" ca="1" si="56"/>
        <v>2.1376666339714658</v>
      </c>
      <c r="C641" s="5">
        <f t="shared" ca="1" si="57"/>
        <v>0.90042982456140352</v>
      </c>
      <c r="D641" s="5">
        <f t="shared" ca="1" si="54"/>
        <v>2.1376666339714658</v>
      </c>
      <c r="E641" s="5">
        <f t="shared" ca="1" si="58"/>
        <v>0.4</v>
      </c>
      <c r="G641">
        <v>0</v>
      </c>
      <c r="H641">
        <f t="shared" si="55"/>
        <v>2</v>
      </c>
    </row>
    <row r="642" spans="1:8" x14ac:dyDescent="0.25">
      <c r="A642" s="1">
        <f t="shared" si="59"/>
        <v>5.9800000000000686E-2</v>
      </c>
      <c r="B642" s="5">
        <f t="shared" ca="1" si="56"/>
        <v>2.0742292356127034</v>
      </c>
      <c r="C642" s="5">
        <f t="shared" ca="1" si="57"/>
        <v>0.90042982456140352</v>
      </c>
      <c r="D642" s="5">
        <f t="shared" ca="1" si="54"/>
        <v>2.0742292356127034</v>
      </c>
      <c r="E642" s="5">
        <f t="shared" ca="1" si="58"/>
        <v>0.4</v>
      </c>
      <c r="G642">
        <v>0</v>
      </c>
      <c r="H642">
        <f t="shared" si="55"/>
        <v>2</v>
      </c>
    </row>
    <row r="643" spans="1:8" x14ac:dyDescent="0.25">
      <c r="A643" s="1">
        <f t="shared" si="59"/>
        <v>5.9900000000000689E-2</v>
      </c>
      <c r="B643" s="5">
        <f t="shared" ca="1" si="56"/>
        <v>2.1453772768839476</v>
      </c>
      <c r="C643" s="5">
        <f t="shared" ca="1" si="57"/>
        <v>0.90042982456140352</v>
      </c>
      <c r="D643" s="5">
        <f t="shared" ca="1" si="54"/>
        <v>2.1453772768839476</v>
      </c>
      <c r="E643" s="5">
        <f t="shared" ca="1" si="58"/>
        <v>0.4</v>
      </c>
      <c r="G643">
        <v>0</v>
      </c>
      <c r="H643">
        <f t="shared" si="55"/>
        <v>2</v>
      </c>
    </row>
    <row r="644" spans="1:8" x14ac:dyDescent="0.25">
      <c r="A644" s="1">
        <f t="shared" si="59"/>
        <v>6.0000000000000692E-2</v>
      </c>
      <c r="B644" s="5">
        <f t="shared" ca="1" si="56"/>
        <v>2.1105649483177884</v>
      </c>
      <c r="C644" s="5">
        <f t="shared" ca="1" si="57"/>
        <v>0.90042982456140352</v>
      </c>
      <c r="D644" s="5">
        <f t="shared" ca="1" si="54"/>
        <v>2.1105649483177884</v>
      </c>
      <c r="E644" s="5">
        <f t="shared" ca="1" si="58"/>
        <v>0.4</v>
      </c>
      <c r="G644">
        <v>0</v>
      </c>
      <c r="H644">
        <f t="shared" si="55"/>
        <v>2</v>
      </c>
    </row>
    <row r="645" spans="1:8" x14ac:dyDescent="0.25">
      <c r="A645" s="1">
        <f t="shared" si="59"/>
        <v>6.0100000000000695E-2</v>
      </c>
      <c r="B645" s="5">
        <f t="shared" ca="1" si="56"/>
        <v>2.0726858641760395</v>
      </c>
      <c r="C645" s="5">
        <f t="shared" ca="1" si="57"/>
        <v>0.90042982456140352</v>
      </c>
      <c r="D645" s="5">
        <f t="shared" ca="1" si="54"/>
        <v>2.0726858641760395</v>
      </c>
      <c r="E645" s="5">
        <f t="shared" ca="1" si="58"/>
        <v>0.4</v>
      </c>
      <c r="G645">
        <v>0</v>
      </c>
      <c r="H645">
        <f t="shared" si="55"/>
        <v>2</v>
      </c>
    </row>
    <row r="646" spans="1:8" x14ac:dyDescent="0.25">
      <c r="A646" s="1">
        <f t="shared" si="59"/>
        <v>6.0200000000000697E-2</v>
      </c>
      <c r="B646" s="5">
        <f t="shared" ca="1" si="56"/>
        <v>2.0620485802736739</v>
      </c>
      <c r="C646" s="5">
        <f t="shared" ca="1" si="57"/>
        <v>0.90042982456140352</v>
      </c>
      <c r="D646" s="5">
        <f t="shared" ca="1" si="54"/>
        <v>2.0620485802736739</v>
      </c>
      <c r="E646" s="5">
        <f t="shared" ca="1" si="58"/>
        <v>0.4</v>
      </c>
      <c r="G646">
        <v>0</v>
      </c>
      <c r="H646">
        <f t="shared" si="55"/>
        <v>2</v>
      </c>
    </row>
    <row r="647" spans="1:8" x14ac:dyDescent="0.25">
      <c r="A647" s="1">
        <f t="shared" si="59"/>
        <v>6.03000000000007E-2</v>
      </c>
      <c r="B647" s="5">
        <f t="shared" ca="1" si="56"/>
        <v>2.0781281724705112</v>
      </c>
      <c r="C647" s="5">
        <f t="shared" ca="1" si="57"/>
        <v>0.90042982456140352</v>
      </c>
      <c r="D647" s="5">
        <f t="shared" ca="1" si="54"/>
        <v>2.0781281724705112</v>
      </c>
      <c r="E647" s="5">
        <f t="shared" ca="1" si="58"/>
        <v>0.4</v>
      </c>
      <c r="G647">
        <v>0</v>
      </c>
      <c r="H647">
        <f t="shared" si="55"/>
        <v>2</v>
      </c>
    </row>
    <row r="648" spans="1:8" x14ac:dyDescent="0.25">
      <c r="A648" s="1">
        <f t="shared" si="59"/>
        <v>6.0400000000000703E-2</v>
      </c>
      <c r="B648" s="5">
        <f t="shared" ca="1" si="56"/>
        <v>2.137162561660678</v>
      </c>
      <c r="C648" s="5">
        <f t="shared" ca="1" si="57"/>
        <v>0.90042982456140352</v>
      </c>
      <c r="D648" s="5">
        <f t="shared" ca="1" si="54"/>
        <v>2.137162561660678</v>
      </c>
      <c r="E648" s="5">
        <f t="shared" ca="1" si="58"/>
        <v>0.4</v>
      </c>
      <c r="G648">
        <v>0</v>
      </c>
      <c r="H648">
        <f t="shared" si="55"/>
        <v>2</v>
      </c>
    </row>
    <row r="649" spans="1:8" x14ac:dyDescent="0.25">
      <c r="A649" s="1">
        <f t="shared" si="59"/>
        <v>6.0500000000000706E-2</v>
      </c>
      <c r="B649" s="5">
        <f t="shared" ca="1" si="56"/>
        <v>2.0620493105322848</v>
      </c>
      <c r="C649" s="5">
        <f t="shared" ca="1" si="57"/>
        <v>0.90042982456140352</v>
      </c>
      <c r="D649" s="5">
        <f t="shared" ca="1" si="54"/>
        <v>2.0620493105322848</v>
      </c>
      <c r="E649" s="5">
        <f t="shared" ca="1" si="58"/>
        <v>0.4</v>
      </c>
      <c r="G649">
        <v>0</v>
      </c>
      <c r="H649">
        <f t="shared" si="55"/>
        <v>2</v>
      </c>
    </row>
    <row r="650" spans="1:8" x14ac:dyDescent="0.25">
      <c r="A650" s="1">
        <f t="shared" si="59"/>
        <v>6.0600000000000709E-2</v>
      </c>
      <c r="B650" s="5">
        <f t="shared" ca="1" si="56"/>
        <v>2.0500367796213887</v>
      </c>
      <c r="C650" s="5">
        <f t="shared" ca="1" si="57"/>
        <v>0.90042982456140352</v>
      </c>
      <c r="D650" s="5">
        <f t="shared" ca="1" si="54"/>
        <v>2.0500367796213887</v>
      </c>
      <c r="E650" s="5">
        <f t="shared" ca="1" si="58"/>
        <v>0.4</v>
      </c>
      <c r="G650">
        <v>0</v>
      </c>
      <c r="H650">
        <f t="shared" si="55"/>
        <v>2</v>
      </c>
    </row>
    <row r="651" spans="1:8" x14ac:dyDescent="0.25">
      <c r="A651" s="1">
        <f t="shared" si="59"/>
        <v>6.0700000000000712E-2</v>
      </c>
      <c r="B651" s="5">
        <f t="shared" ca="1" si="56"/>
        <v>2.021565137795224</v>
      </c>
      <c r="C651" s="5">
        <f t="shared" ca="1" si="57"/>
        <v>0.90042982456140352</v>
      </c>
      <c r="D651" s="5">
        <f t="shared" ca="1" si="54"/>
        <v>2.021565137795224</v>
      </c>
      <c r="E651" s="5">
        <f t="shared" ca="1" si="58"/>
        <v>0.4</v>
      </c>
      <c r="G651">
        <v>0</v>
      </c>
      <c r="H651">
        <f t="shared" si="55"/>
        <v>2</v>
      </c>
    </row>
    <row r="652" spans="1:8" x14ac:dyDescent="0.25">
      <c r="A652" s="1">
        <f t="shared" si="59"/>
        <v>6.0800000000000715E-2</v>
      </c>
      <c r="B652" s="5">
        <f t="shared" ca="1" si="56"/>
        <v>2.0238365839426313</v>
      </c>
      <c r="C652" s="5">
        <f t="shared" ca="1" si="57"/>
        <v>0.90042982456140352</v>
      </c>
      <c r="D652" s="5">
        <f t="shared" ca="1" si="54"/>
        <v>2.0238365839426313</v>
      </c>
      <c r="E652" s="5">
        <f t="shared" ca="1" si="58"/>
        <v>0.4</v>
      </c>
      <c r="G652">
        <v>0</v>
      </c>
      <c r="H652">
        <f t="shared" si="55"/>
        <v>2</v>
      </c>
    </row>
    <row r="653" spans="1:8" x14ac:dyDescent="0.25">
      <c r="A653" s="1">
        <f t="shared" si="59"/>
        <v>6.0900000000000717E-2</v>
      </c>
      <c r="B653" s="5">
        <f t="shared" ca="1" si="56"/>
        <v>2.0702337796359047</v>
      </c>
      <c r="C653" s="5">
        <f t="shared" ca="1" si="57"/>
        <v>0.90042982456140352</v>
      </c>
      <c r="D653" s="5">
        <f t="shared" ca="1" si="54"/>
        <v>2.0702337796359047</v>
      </c>
      <c r="E653" s="5">
        <f t="shared" ca="1" si="58"/>
        <v>0.4</v>
      </c>
      <c r="G653">
        <v>0</v>
      </c>
      <c r="H653">
        <f t="shared" si="55"/>
        <v>2</v>
      </c>
    </row>
    <row r="654" spans="1:8" x14ac:dyDescent="0.25">
      <c r="A654" s="1">
        <f t="shared" si="59"/>
        <v>6.100000000000072E-2</v>
      </c>
      <c r="B654" s="5">
        <f t="shared" ca="1" si="56"/>
        <v>2.0979085758674474</v>
      </c>
      <c r="C654" s="5">
        <f t="shared" ca="1" si="57"/>
        <v>0.90042982456140352</v>
      </c>
      <c r="D654" s="5">
        <f t="shared" ca="1" si="54"/>
        <v>2.0979085758674474</v>
      </c>
      <c r="E654" s="5">
        <f t="shared" ca="1" si="58"/>
        <v>0.4</v>
      </c>
      <c r="G654">
        <v>0</v>
      </c>
      <c r="H654">
        <f t="shared" si="55"/>
        <v>2</v>
      </c>
    </row>
    <row r="655" spans="1:8" x14ac:dyDescent="0.25">
      <c r="A655" s="1">
        <f t="shared" si="59"/>
        <v>6.1100000000000723E-2</v>
      </c>
      <c r="B655" s="5">
        <f t="shared" ca="1" si="56"/>
        <v>2.1284851768447242</v>
      </c>
      <c r="C655" s="5">
        <f t="shared" ca="1" si="57"/>
        <v>0.90042982456140352</v>
      </c>
      <c r="D655" s="5">
        <f t="shared" ca="1" si="54"/>
        <v>2.1284851768447242</v>
      </c>
      <c r="E655" s="5">
        <f t="shared" ca="1" si="58"/>
        <v>0.4</v>
      </c>
      <c r="G655">
        <v>0</v>
      </c>
      <c r="H655">
        <f t="shared" si="55"/>
        <v>2</v>
      </c>
    </row>
    <row r="656" spans="1:8" x14ac:dyDescent="0.25">
      <c r="A656" s="1">
        <f t="shared" si="59"/>
        <v>6.1200000000000726E-2</v>
      </c>
      <c r="B656" s="5">
        <f t="shared" ca="1" si="56"/>
        <v>2.1419128475610307</v>
      </c>
      <c r="C656" s="5">
        <f t="shared" ca="1" si="57"/>
        <v>0.90042982456140352</v>
      </c>
      <c r="D656" s="5">
        <f t="shared" ca="1" si="54"/>
        <v>2.1419128475610307</v>
      </c>
      <c r="E656" s="5">
        <f t="shared" ca="1" si="58"/>
        <v>0.4</v>
      </c>
      <c r="G656">
        <v>0</v>
      </c>
      <c r="H656">
        <f t="shared" si="55"/>
        <v>2</v>
      </c>
    </row>
    <row r="657" spans="1:8" x14ac:dyDescent="0.25">
      <c r="A657" s="1">
        <f t="shared" si="59"/>
        <v>6.1300000000000729E-2</v>
      </c>
      <c r="B657" s="5">
        <f t="shared" ca="1" si="56"/>
        <v>2.1452452072876969</v>
      </c>
      <c r="C657" s="5">
        <f t="shared" ca="1" si="57"/>
        <v>0.90042982456140352</v>
      </c>
      <c r="D657" s="5">
        <f t="shared" ca="1" si="54"/>
        <v>2.1452452072876969</v>
      </c>
      <c r="E657" s="5">
        <f t="shared" ca="1" si="58"/>
        <v>0.4</v>
      </c>
      <c r="G657">
        <v>0</v>
      </c>
      <c r="H657">
        <f t="shared" si="55"/>
        <v>2</v>
      </c>
    </row>
    <row r="658" spans="1:8" x14ac:dyDescent="0.25">
      <c r="A658" s="1">
        <f t="shared" si="59"/>
        <v>6.1400000000000732E-2</v>
      </c>
      <c r="B658" s="5">
        <f t="shared" ca="1" si="56"/>
        <v>2.1748483682598496</v>
      </c>
      <c r="C658" s="5">
        <f t="shared" ca="1" si="57"/>
        <v>0.90042982456140352</v>
      </c>
      <c r="D658" s="5">
        <f t="shared" ca="1" si="54"/>
        <v>2.1748483682598496</v>
      </c>
      <c r="E658" s="5">
        <f t="shared" ca="1" si="58"/>
        <v>0.4</v>
      </c>
      <c r="G658">
        <v>0</v>
      </c>
      <c r="H658">
        <f t="shared" si="55"/>
        <v>2</v>
      </c>
    </row>
    <row r="659" spans="1:8" x14ac:dyDescent="0.25">
      <c r="A659" s="1">
        <f t="shared" si="59"/>
        <v>6.1500000000000735E-2</v>
      </c>
      <c r="B659" s="5">
        <f t="shared" ca="1" si="56"/>
        <v>2.1424303446719244</v>
      </c>
      <c r="C659" s="5">
        <f t="shared" ca="1" si="57"/>
        <v>0.90042982456140352</v>
      </c>
      <c r="D659" s="5">
        <f t="shared" ca="1" si="54"/>
        <v>2.1424303446719244</v>
      </c>
      <c r="E659" s="5">
        <f t="shared" ca="1" si="58"/>
        <v>0.4</v>
      </c>
      <c r="G659">
        <v>0</v>
      </c>
      <c r="H659">
        <f t="shared" si="55"/>
        <v>2</v>
      </c>
    </row>
    <row r="660" spans="1:8" x14ac:dyDescent="0.25">
      <c r="A660" s="1">
        <f t="shared" si="59"/>
        <v>6.1600000000000737E-2</v>
      </c>
      <c r="B660" s="5">
        <f t="shared" ca="1" si="56"/>
        <v>2.2027762535195459</v>
      </c>
      <c r="C660" s="5">
        <f t="shared" ca="1" si="57"/>
        <v>0.90042982456140352</v>
      </c>
      <c r="D660" s="5">
        <f t="shared" ca="1" si="54"/>
        <v>2.2027762535195459</v>
      </c>
      <c r="E660" s="5">
        <f t="shared" ca="1" si="58"/>
        <v>0.4</v>
      </c>
      <c r="G660">
        <v>0</v>
      </c>
      <c r="H660">
        <f t="shared" si="55"/>
        <v>2</v>
      </c>
    </row>
    <row r="661" spans="1:8" x14ac:dyDescent="0.25">
      <c r="A661" s="1">
        <f t="shared" si="59"/>
        <v>6.170000000000074E-2</v>
      </c>
      <c r="B661" s="5">
        <f t="shared" ca="1" si="56"/>
        <v>2.2367700571556361</v>
      </c>
      <c r="C661" s="5">
        <f t="shared" ca="1" si="57"/>
        <v>0.90042982456140352</v>
      </c>
      <c r="D661" s="5">
        <f t="shared" ca="1" si="54"/>
        <v>2.2367700571556361</v>
      </c>
      <c r="E661" s="5">
        <f t="shared" ca="1" si="58"/>
        <v>0.4</v>
      </c>
      <c r="G661">
        <v>0</v>
      </c>
      <c r="H661">
        <f t="shared" si="55"/>
        <v>2</v>
      </c>
    </row>
    <row r="662" spans="1:8" x14ac:dyDescent="0.25">
      <c r="A662" s="1">
        <f t="shared" si="59"/>
        <v>6.1800000000000743E-2</v>
      </c>
      <c r="B662" s="5">
        <f t="shared" ca="1" si="56"/>
        <v>2.2380705671321905</v>
      </c>
      <c r="C662" s="5">
        <f t="shared" ca="1" si="57"/>
        <v>0.90042982456140352</v>
      </c>
      <c r="D662" s="5">
        <f t="shared" ca="1" si="54"/>
        <v>2.2380705671321905</v>
      </c>
      <c r="E662" s="5">
        <f t="shared" ca="1" si="58"/>
        <v>0.4</v>
      </c>
      <c r="G662">
        <v>0</v>
      </c>
      <c r="H662">
        <f t="shared" si="55"/>
        <v>2</v>
      </c>
    </row>
    <row r="663" spans="1:8" x14ac:dyDescent="0.25">
      <c r="A663" s="1">
        <f t="shared" si="59"/>
        <v>6.1900000000000746E-2</v>
      </c>
      <c r="B663" s="5">
        <f t="shared" ca="1" si="56"/>
        <v>2.2086092101216814</v>
      </c>
      <c r="C663" s="5">
        <f t="shared" ca="1" si="57"/>
        <v>0.90042982456140352</v>
      </c>
      <c r="D663" s="5">
        <f t="shared" ca="1" si="54"/>
        <v>2.2086092101216814</v>
      </c>
      <c r="E663" s="5">
        <f t="shared" ca="1" si="58"/>
        <v>0.4</v>
      </c>
      <c r="G663">
        <v>0</v>
      </c>
      <c r="H663">
        <f t="shared" si="55"/>
        <v>2</v>
      </c>
    </row>
    <row r="664" spans="1:8" x14ac:dyDescent="0.25">
      <c r="A664" s="1">
        <f t="shared" si="59"/>
        <v>6.2000000000000749E-2</v>
      </c>
      <c r="B664" s="5">
        <f t="shared" ca="1" si="56"/>
        <v>2.2012404247595985</v>
      </c>
      <c r="C664" s="5">
        <f t="shared" ca="1" si="57"/>
        <v>0.90042982456140352</v>
      </c>
      <c r="D664" s="5">
        <f t="shared" ca="1" si="54"/>
        <v>2.2012404247595985</v>
      </c>
      <c r="E664" s="5">
        <f t="shared" ca="1" si="58"/>
        <v>0.4</v>
      </c>
      <c r="G664">
        <v>0</v>
      </c>
      <c r="H664">
        <f t="shared" si="55"/>
        <v>2</v>
      </c>
    </row>
    <row r="665" spans="1:8" x14ac:dyDescent="0.25">
      <c r="A665" s="1">
        <f t="shared" si="59"/>
        <v>6.2100000000000752E-2</v>
      </c>
      <c r="B665" s="5">
        <f t="shared" ca="1" si="56"/>
        <v>2.2647229789281118</v>
      </c>
      <c r="C665" s="5">
        <f t="shared" ca="1" si="57"/>
        <v>0.90042982456140352</v>
      </c>
      <c r="D665" s="5">
        <f t="shared" ca="1" si="54"/>
        <v>2.2647229789281118</v>
      </c>
      <c r="E665" s="5">
        <f t="shared" ca="1" si="58"/>
        <v>0.4</v>
      </c>
      <c r="G665">
        <v>0</v>
      </c>
      <c r="H665">
        <f t="shared" si="55"/>
        <v>2</v>
      </c>
    </row>
    <row r="666" spans="1:8" x14ac:dyDescent="0.25">
      <c r="A666" s="1">
        <f t="shared" si="59"/>
        <v>6.2200000000000755E-2</v>
      </c>
      <c r="B666" s="5">
        <f t="shared" ca="1" si="56"/>
        <v>2.19384322449217</v>
      </c>
      <c r="C666" s="5">
        <f t="shared" ca="1" si="57"/>
        <v>0.90042982456140352</v>
      </c>
      <c r="D666" s="5">
        <f t="shared" ca="1" si="54"/>
        <v>2.19384322449217</v>
      </c>
      <c r="E666" s="5">
        <f t="shared" ca="1" si="58"/>
        <v>0.4</v>
      </c>
      <c r="G666">
        <v>0</v>
      </c>
      <c r="H666">
        <f t="shared" si="55"/>
        <v>2</v>
      </c>
    </row>
    <row r="667" spans="1:8" x14ac:dyDescent="0.25">
      <c r="A667" s="1">
        <f t="shared" si="59"/>
        <v>6.2300000000000758E-2</v>
      </c>
      <c r="B667" s="5">
        <f t="shared" ca="1" si="56"/>
        <v>2.1812940427433269</v>
      </c>
      <c r="C667" s="5">
        <f t="shared" ca="1" si="57"/>
        <v>0.90042982456140352</v>
      </c>
      <c r="D667" s="5">
        <f t="shared" ca="1" si="54"/>
        <v>2.1812940427433269</v>
      </c>
      <c r="E667" s="5">
        <f t="shared" ca="1" si="58"/>
        <v>0.4</v>
      </c>
      <c r="G667">
        <v>0</v>
      </c>
      <c r="H667">
        <f t="shared" si="55"/>
        <v>2</v>
      </c>
    </row>
    <row r="668" spans="1:8" x14ac:dyDescent="0.25">
      <c r="A668" s="1">
        <f t="shared" si="59"/>
        <v>6.240000000000076E-2</v>
      </c>
      <c r="B668" s="5">
        <f t="shared" ca="1" si="56"/>
        <v>2.121005339445269</v>
      </c>
      <c r="C668" s="5">
        <f t="shared" ca="1" si="57"/>
        <v>0.90042982456140352</v>
      </c>
      <c r="D668" s="5">
        <f t="shared" ca="1" si="54"/>
        <v>2.121005339445269</v>
      </c>
      <c r="E668" s="5">
        <f t="shared" ca="1" si="58"/>
        <v>0.4</v>
      </c>
      <c r="G668">
        <v>0</v>
      </c>
      <c r="H668">
        <f t="shared" si="55"/>
        <v>2</v>
      </c>
    </row>
    <row r="669" spans="1:8" x14ac:dyDescent="0.25">
      <c r="A669" s="1">
        <f t="shared" si="59"/>
        <v>6.2500000000000763E-2</v>
      </c>
      <c r="B669" s="5">
        <f t="shared" ca="1" si="56"/>
        <v>2.1181044921143264</v>
      </c>
      <c r="C669" s="5">
        <f t="shared" ca="1" si="57"/>
        <v>0.90042982456140352</v>
      </c>
      <c r="D669" s="5">
        <f t="shared" ca="1" si="54"/>
        <v>2.1181044921143264</v>
      </c>
      <c r="E669" s="5">
        <f t="shared" ca="1" si="58"/>
        <v>0.4</v>
      </c>
      <c r="G669">
        <v>0</v>
      </c>
      <c r="H669">
        <f t="shared" si="55"/>
        <v>2</v>
      </c>
    </row>
    <row r="670" spans="1:8" x14ac:dyDescent="0.25">
      <c r="A670" s="1">
        <f t="shared" si="59"/>
        <v>6.2600000000000766E-2</v>
      </c>
      <c r="B670" s="5">
        <f t="shared" ca="1" si="56"/>
        <v>2.1708956108764945</v>
      </c>
      <c r="C670" s="5">
        <f t="shared" ca="1" si="57"/>
        <v>0.90042982456140352</v>
      </c>
      <c r="D670" s="5">
        <f t="shared" ca="1" si="54"/>
        <v>2.1708956108764945</v>
      </c>
      <c r="E670" s="5">
        <f t="shared" ca="1" si="58"/>
        <v>0.4</v>
      </c>
      <c r="G670">
        <v>0</v>
      </c>
      <c r="H670">
        <f t="shared" si="55"/>
        <v>2</v>
      </c>
    </row>
    <row r="671" spans="1:8" x14ac:dyDescent="0.25">
      <c r="A671" s="1">
        <f t="shared" si="59"/>
        <v>6.2700000000000769E-2</v>
      </c>
      <c r="B671" s="5">
        <f t="shared" ca="1" si="56"/>
        <v>2.1373896966414914</v>
      </c>
      <c r="C671" s="5">
        <f t="shared" ca="1" si="57"/>
        <v>0.90042982456140352</v>
      </c>
      <c r="D671" s="5">
        <f t="shared" ca="1" si="54"/>
        <v>2.1373896966414914</v>
      </c>
      <c r="E671" s="5">
        <f t="shared" ca="1" si="58"/>
        <v>0.4</v>
      </c>
      <c r="G671">
        <v>0</v>
      </c>
      <c r="H671">
        <f t="shared" si="55"/>
        <v>2</v>
      </c>
    </row>
    <row r="672" spans="1:8" x14ac:dyDescent="0.25">
      <c r="A672" s="1">
        <f t="shared" si="59"/>
        <v>6.2800000000000772E-2</v>
      </c>
      <c r="B672" s="5">
        <f t="shared" ca="1" si="56"/>
        <v>2.1104810633962061</v>
      </c>
      <c r="C672" s="5">
        <f t="shared" ca="1" si="57"/>
        <v>0.90042982456140352</v>
      </c>
      <c r="D672" s="5">
        <f t="shared" ca="1" si="54"/>
        <v>2.1104810633962061</v>
      </c>
      <c r="E672" s="5">
        <f t="shared" ca="1" si="58"/>
        <v>0.4</v>
      </c>
      <c r="G672">
        <v>0</v>
      </c>
      <c r="H672">
        <f t="shared" si="55"/>
        <v>2</v>
      </c>
    </row>
    <row r="673" spans="1:8" x14ac:dyDescent="0.25">
      <c r="A673" s="1">
        <f t="shared" si="59"/>
        <v>6.2900000000000775E-2</v>
      </c>
      <c r="B673" s="5">
        <f t="shared" ca="1" si="56"/>
        <v>2.1136878828448835</v>
      </c>
      <c r="C673" s="5">
        <f t="shared" ca="1" si="57"/>
        <v>0.90042982456140352</v>
      </c>
      <c r="D673" s="5">
        <f t="shared" ca="1" si="54"/>
        <v>2.1136878828448835</v>
      </c>
      <c r="E673" s="5">
        <f t="shared" ca="1" si="58"/>
        <v>0.4</v>
      </c>
      <c r="G673">
        <v>0</v>
      </c>
      <c r="H673">
        <f t="shared" si="55"/>
        <v>2</v>
      </c>
    </row>
    <row r="674" spans="1:8" x14ac:dyDescent="0.25">
      <c r="A674" s="1">
        <f t="shared" si="59"/>
        <v>6.3000000000000778E-2</v>
      </c>
      <c r="B674" s="5">
        <f t="shared" ca="1" si="56"/>
        <v>2.0768941566234105</v>
      </c>
      <c r="C674" s="5">
        <f t="shared" ca="1" si="57"/>
        <v>0.90042982456140352</v>
      </c>
      <c r="D674" s="5">
        <f t="shared" ca="1" si="54"/>
        <v>2.0768941566234105</v>
      </c>
      <c r="E674" s="5">
        <f t="shared" ca="1" si="58"/>
        <v>0.4</v>
      </c>
      <c r="G674">
        <v>0</v>
      </c>
      <c r="H674">
        <f t="shared" si="55"/>
        <v>2</v>
      </c>
    </row>
    <row r="675" spans="1:8" x14ac:dyDescent="0.25">
      <c r="A675" s="1">
        <f t="shared" si="59"/>
        <v>6.310000000000078E-2</v>
      </c>
      <c r="B675" s="5">
        <f t="shared" ca="1" si="56"/>
        <v>2.1080537776271435</v>
      </c>
      <c r="C675" s="5">
        <f t="shared" ca="1" si="57"/>
        <v>0.90042982456140352</v>
      </c>
      <c r="D675" s="5">
        <f t="shared" ca="1" si="54"/>
        <v>2.1080537776271435</v>
      </c>
      <c r="E675" s="5">
        <f t="shared" ca="1" si="58"/>
        <v>0.4</v>
      </c>
      <c r="G675">
        <v>0</v>
      </c>
      <c r="H675">
        <f t="shared" si="55"/>
        <v>2</v>
      </c>
    </row>
    <row r="676" spans="1:8" x14ac:dyDescent="0.25">
      <c r="A676" s="1">
        <f t="shared" si="59"/>
        <v>6.3200000000000783E-2</v>
      </c>
      <c r="B676" s="5">
        <f t="shared" ca="1" si="56"/>
        <v>2.0910135862229571</v>
      </c>
      <c r="C676" s="5">
        <f t="shared" ca="1" si="57"/>
        <v>0.90042982456140352</v>
      </c>
      <c r="D676" s="5">
        <f t="shared" ca="1" si="54"/>
        <v>2.0910135862229571</v>
      </c>
      <c r="E676" s="5">
        <f t="shared" ca="1" si="58"/>
        <v>0.4</v>
      </c>
      <c r="G676">
        <v>0</v>
      </c>
      <c r="H676">
        <f t="shared" si="55"/>
        <v>2</v>
      </c>
    </row>
    <row r="677" spans="1:8" x14ac:dyDescent="0.25">
      <c r="A677" s="1">
        <f t="shared" si="59"/>
        <v>6.3300000000000786E-2</v>
      </c>
      <c r="B677" s="5">
        <f t="shared" ca="1" si="56"/>
        <v>2.0492036323814093</v>
      </c>
      <c r="C677" s="5">
        <f t="shared" ca="1" si="57"/>
        <v>0.90042982456140352</v>
      </c>
      <c r="D677" s="5">
        <f t="shared" ca="1" si="54"/>
        <v>2.0492036323814093</v>
      </c>
      <c r="E677" s="5">
        <f t="shared" ca="1" si="58"/>
        <v>0.4</v>
      </c>
      <c r="G677">
        <v>0</v>
      </c>
      <c r="H677">
        <f t="shared" si="55"/>
        <v>2</v>
      </c>
    </row>
    <row r="678" spans="1:8" x14ac:dyDescent="0.25">
      <c r="A678" s="1">
        <f t="shared" si="59"/>
        <v>6.3400000000000789E-2</v>
      </c>
      <c r="B678" s="5">
        <f t="shared" ca="1" si="56"/>
        <v>1.9808677322984141</v>
      </c>
      <c r="C678" s="5">
        <f t="shared" ca="1" si="57"/>
        <v>0.90042982456140352</v>
      </c>
      <c r="D678" s="5">
        <f t="shared" ca="1" si="54"/>
        <v>1.9808677322984141</v>
      </c>
      <c r="E678" s="5">
        <f t="shared" ca="1" si="58"/>
        <v>0.4</v>
      </c>
      <c r="G678">
        <v>0</v>
      </c>
      <c r="H678">
        <f t="shared" si="55"/>
        <v>2</v>
      </c>
    </row>
    <row r="679" spans="1:8" x14ac:dyDescent="0.25">
      <c r="A679" s="1">
        <f t="shared" si="59"/>
        <v>6.3500000000000792E-2</v>
      </c>
      <c r="B679" s="5">
        <f t="shared" ca="1" si="56"/>
        <v>1.9672837189329717</v>
      </c>
      <c r="C679" s="5">
        <f t="shared" ca="1" si="57"/>
        <v>0.90042982456140352</v>
      </c>
      <c r="D679" s="5">
        <f t="shared" ca="1" si="54"/>
        <v>1.9672837189329717</v>
      </c>
      <c r="E679" s="5">
        <f t="shared" ca="1" si="58"/>
        <v>0.4</v>
      </c>
      <c r="G679">
        <v>0</v>
      </c>
      <c r="H679">
        <f t="shared" si="55"/>
        <v>2</v>
      </c>
    </row>
    <row r="680" spans="1:8" x14ac:dyDescent="0.25">
      <c r="A680" s="1">
        <f t="shared" si="59"/>
        <v>6.3600000000000795E-2</v>
      </c>
      <c r="B680" s="5">
        <f t="shared" ca="1" si="56"/>
        <v>1.9908721192735053</v>
      </c>
      <c r="C680" s="5">
        <f t="shared" ca="1" si="57"/>
        <v>0.90042982456140352</v>
      </c>
      <c r="D680" s="5">
        <f t="shared" ca="1" si="54"/>
        <v>1.9908721192735053</v>
      </c>
      <c r="E680" s="5">
        <f t="shared" ca="1" si="58"/>
        <v>0.4</v>
      </c>
      <c r="G680">
        <v>0</v>
      </c>
      <c r="H680">
        <f t="shared" si="55"/>
        <v>2</v>
      </c>
    </row>
    <row r="681" spans="1:8" x14ac:dyDescent="0.25">
      <c r="A681" s="1">
        <f t="shared" si="59"/>
        <v>6.3700000000000798E-2</v>
      </c>
      <c r="B681" s="5">
        <f t="shared" ca="1" si="56"/>
        <v>1.9396324186556293</v>
      </c>
      <c r="C681" s="5">
        <f t="shared" ca="1" si="57"/>
        <v>0.90042982456140352</v>
      </c>
      <c r="D681" s="5">
        <f t="shared" ca="1" si="54"/>
        <v>1.9396324186556293</v>
      </c>
      <c r="E681" s="5">
        <f t="shared" ca="1" si="58"/>
        <v>0.4</v>
      </c>
      <c r="G681">
        <v>0</v>
      </c>
      <c r="H681">
        <f t="shared" si="55"/>
        <v>2</v>
      </c>
    </row>
    <row r="682" spans="1:8" x14ac:dyDescent="0.25">
      <c r="A682" s="1">
        <f t="shared" si="59"/>
        <v>6.3800000000000801E-2</v>
      </c>
      <c r="B682" s="5">
        <f t="shared" ca="1" si="56"/>
        <v>1.9227576945034435</v>
      </c>
      <c r="C682" s="5">
        <f t="shared" ca="1" si="57"/>
        <v>0.90042982456140352</v>
      </c>
      <c r="D682" s="5">
        <f t="shared" ca="1" si="54"/>
        <v>1.9227576945034435</v>
      </c>
      <c r="E682" s="5">
        <f t="shared" ca="1" si="58"/>
        <v>0.4</v>
      </c>
      <c r="G682">
        <v>0</v>
      </c>
      <c r="H682">
        <f t="shared" si="55"/>
        <v>2</v>
      </c>
    </row>
    <row r="683" spans="1:8" x14ac:dyDescent="0.25">
      <c r="A683" s="1">
        <f t="shared" si="59"/>
        <v>6.3900000000000803E-2</v>
      </c>
      <c r="B683" s="5">
        <f t="shared" ca="1" si="56"/>
        <v>1.951432981754913</v>
      </c>
      <c r="C683" s="5">
        <f t="shared" ca="1" si="57"/>
        <v>0.90042982456140352</v>
      </c>
      <c r="D683" s="5">
        <f t="shared" ca="1" si="54"/>
        <v>1.951432981754913</v>
      </c>
      <c r="E683" s="5">
        <f t="shared" ca="1" si="58"/>
        <v>0.4</v>
      </c>
      <c r="G683">
        <v>0</v>
      </c>
      <c r="H683">
        <f t="shared" si="55"/>
        <v>2</v>
      </c>
    </row>
    <row r="684" spans="1:8" x14ac:dyDescent="0.25">
      <c r="A684" s="1">
        <f t="shared" si="59"/>
        <v>6.4000000000000806E-2</v>
      </c>
      <c r="B684" s="5">
        <f t="shared" ca="1" si="56"/>
        <v>1.9450004582776357</v>
      </c>
      <c r="C684" s="5">
        <f t="shared" ca="1" si="57"/>
        <v>0.90042982456140352</v>
      </c>
      <c r="D684" s="5">
        <f t="shared" ref="D684:D747" ca="1" si="60">IF(A$27=0,A$38,B684)</f>
        <v>1.9450004582776357</v>
      </c>
      <c r="E684" s="5">
        <f t="shared" ca="1" si="58"/>
        <v>0.4</v>
      </c>
      <c r="G684">
        <v>0</v>
      </c>
      <c r="H684">
        <f t="shared" ref="H684:H747" si="61">IF(G684=0,A$29,A$28)</f>
        <v>2</v>
      </c>
    </row>
    <row r="685" spans="1:8" x14ac:dyDescent="0.25">
      <c r="A685" s="1">
        <f t="shared" si="59"/>
        <v>6.4100000000000809E-2</v>
      </c>
      <c r="B685" s="5">
        <f t="shared" ref="B685:B748" ca="1" si="62">B684+(H685-B684)*B$42+(RAND()-0.5)*A$31</f>
        <v>1.9713638236450801</v>
      </c>
      <c r="C685" s="5">
        <f t="shared" ref="C685:C748" ca="1" si="63">IF(A$27=0,B685,A$38)*C$41+E684*C$42</f>
        <v>0.90042982456140352</v>
      </c>
      <c r="D685" s="5">
        <f t="shared" ca="1" si="60"/>
        <v>1.9713638236450801</v>
      </c>
      <c r="E685" s="5">
        <f t="shared" ref="E685:E748" ca="1" si="64">IF(C685&gt;D685,A$32,A$33)</f>
        <v>0.4</v>
      </c>
      <c r="G685">
        <v>0</v>
      </c>
      <c r="H685">
        <f t="shared" si="61"/>
        <v>2</v>
      </c>
    </row>
    <row r="686" spans="1:8" x14ac:dyDescent="0.25">
      <c r="A686" s="1">
        <f t="shared" ref="A686:A749" si="65">A685+A$42</f>
        <v>6.4200000000000812E-2</v>
      </c>
      <c r="B686" s="5">
        <f t="shared" ca="1" si="62"/>
        <v>2.0407069389568249</v>
      </c>
      <c r="C686" s="5">
        <f t="shared" ca="1" si="63"/>
        <v>0.90042982456140352</v>
      </c>
      <c r="D686" s="5">
        <f t="shared" ca="1" si="60"/>
        <v>2.0407069389568249</v>
      </c>
      <c r="E686" s="5">
        <f t="shared" ca="1" si="64"/>
        <v>0.4</v>
      </c>
      <c r="G686">
        <v>0</v>
      </c>
      <c r="H686">
        <f t="shared" si="61"/>
        <v>2</v>
      </c>
    </row>
    <row r="687" spans="1:8" x14ac:dyDescent="0.25">
      <c r="A687" s="1">
        <f t="shared" si="65"/>
        <v>6.4300000000000815E-2</v>
      </c>
      <c r="B687" s="5">
        <f t="shared" ca="1" si="62"/>
        <v>2.0866335383193277</v>
      </c>
      <c r="C687" s="5">
        <f t="shared" ca="1" si="63"/>
        <v>0.90042982456140352</v>
      </c>
      <c r="D687" s="5">
        <f t="shared" ca="1" si="60"/>
        <v>2.0866335383193277</v>
      </c>
      <c r="E687" s="5">
        <f t="shared" ca="1" si="64"/>
        <v>0.4</v>
      </c>
      <c r="G687">
        <v>0</v>
      </c>
      <c r="H687">
        <f t="shared" si="61"/>
        <v>2</v>
      </c>
    </row>
    <row r="688" spans="1:8" x14ac:dyDescent="0.25">
      <c r="A688" s="1">
        <f t="shared" si="65"/>
        <v>6.4400000000000818E-2</v>
      </c>
      <c r="B688" s="5">
        <f t="shared" ca="1" si="62"/>
        <v>2.1163442355263005</v>
      </c>
      <c r="C688" s="5">
        <f t="shared" ca="1" si="63"/>
        <v>0.90042982456140352</v>
      </c>
      <c r="D688" s="5">
        <f t="shared" ca="1" si="60"/>
        <v>2.1163442355263005</v>
      </c>
      <c r="E688" s="5">
        <f t="shared" ca="1" si="64"/>
        <v>0.4</v>
      </c>
      <c r="G688">
        <v>0</v>
      </c>
      <c r="H688">
        <f t="shared" si="61"/>
        <v>2</v>
      </c>
    </row>
    <row r="689" spans="1:8" x14ac:dyDescent="0.25">
      <c r="A689" s="1">
        <f t="shared" si="65"/>
        <v>6.4500000000000821E-2</v>
      </c>
      <c r="B689" s="5">
        <f t="shared" ca="1" si="62"/>
        <v>2.0607166779205381</v>
      </c>
      <c r="C689" s="5">
        <f t="shared" ca="1" si="63"/>
        <v>0.90042982456140352</v>
      </c>
      <c r="D689" s="5">
        <f t="shared" ca="1" si="60"/>
        <v>2.0607166779205381</v>
      </c>
      <c r="E689" s="5">
        <f t="shared" ca="1" si="64"/>
        <v>0.4</v>
      </c>
      <c r="G689">
        <v>0</v>
      </c>
      <c r="H689">
        <f t="shared" si="61"/>
        <v>2</v>
      </c>
    </row>
    <row r="690" spans="1:8" x14ac:dyDescent="0.25">
      <c r="A690" s="1">
        <f t="shared" si="65"/>
        <v>6.4600000000000823E-2</v>
      </c>
      <c r="B690" s="5">
        <f t="shared" ca="1" si="62"/>
        <v>2.1111090191148634</v>
      </c>
      <c r="C690" s="5">
        <f t="shared" ca="1" si="63"/>
        <v>0.90042982456140352</v>
      </c>
      <c r="D690" s="5">
        <f t="shared" ca="1" si="60"/>
        <v>2.1111090191148634</v>
      </c>
      <c r="E690" s="5">
        <f t="shared" ca="1" si="64"/>
        <v>0.4</v>
      </c>
      <c r="G690">
        <v>0</v>
      </c>
      <c r="H690">
        <f t="shared" si="61"/>
        <v>2</v>
      </c>
    </row>
    <row r="691" spans="1:8" x14ac:dyDescent="0.25">
      <c r="A691" s="1">
        <f t="shared" si="65"/>
        <v>6.4700000000000826E-2</v>
      </c>
      <c r="B691" s="5">
        <f t="shared" ca="1" si="62"/>
        <v>2.1729718640181455</v>
      </c>
      <c r="C691" s="5">
        <f t="shared" ca="1" si="63"/>
        <v>0.90042982456140352</v>
      </c>
      <c r="D691" s="5">
        <f t="shared" ca="1" si="60"/>
        <v>2.1729718640181455</v>
      </c>
      <c r="E691" s="5">
        <f t="shared" ca="1" si="64"/>
        <v>0.4</v>
      </c>
      <c r="G691">
        <v>0</v>
      </c>
      <c r="H691">
        <f t="shared" si="61"/>
        <v>2</v>
      </c>
    </row>
    <row r="692" spans="1:8" x14ac:dyDescent="0.25">
      <c r="A692" s="1">
        <f t="shared" si="65"/>
        <v>6.4800000000000829E-2</v>
      </c>
      <c r="B692" s="5">
        <f t="shared" ca="1" si="62"/>
        <v>2.1870619405859975</v>
      </c>
      <c r="C692" s="5">
        <f t="shared" ca="1" si="63"/>
        <v>0.90042982456140352</v>
      </c>
      <c r="D692" s="5">
        <f t="shared" ca="1" si="60"/>
        <v>2.1870619405859975</v>
      </c>
      <c r="E692" s="5">
        <f t="shared" ca="1" si="64"/>
        <v>0.4</v>
      </c>
      <c r="G692">
        <v>0</v>
      </c>
      <c r="H692">
        <f t="shared" si="61"/>
        <v>2</v>
      </c>
    </row>
    <row r="693" spans="1:8" x14ac:dyDescent="0.25">
      <c r="A693" s="1">
        <f t="shared" si="65"/>
        <v>6.4900000000000832E-2</v>
      </c>
      <c r="B693" s="5">
        <f t="shared" ca="1" si="62"/>
        <v>2.1635758200720057</v>
      </c>
      <c r="C693" s="5">
        <f t="shared" ca="1" si="63"/>
        <v>0.90042982456140352</v>
      </c>
      <c r="D693" s="5">
        <f t="shared" ca="1" si="60"/>
        <v>2.1635758200720057</v>
      </c>
      <c r="E693" s="5">
        <f t="shared" ca="1" si="64"/>
        <v>0.4</v>
      </c>
      <c r="G693">
        <v>0</v>
      </c>
      <c r="H693">
        <f t="shared" si="61"/>
        <v>2</v>
      </c>
    </row>
    <row r="694" spans="1:8" x14ac:dyDescent="0.25">
      <c r="A694" s="1">
        <f t="shared" si="65"/>
        <v>6.5000000000000835E-2</v>
      </c>
      <c r="B694" s="5">
        <f t="shared" ca="1" si="62"/>
        <v>2.3038763270924911</v>
      </c>
      <c r="C694" s="5">
        <f t="shared" ca="1" si="63"/>
        <v>0.90042982456140352</v>
      </c>
      <c r="D694" s="5">
        <f t="shared" ca="1" si="60"/>
        <v>2.3038763270924911</v>
      </c>
      <c r="E694" s="5">
        <f t="shared" ca="1" si="64"/>
        <v>0.4</v>
      </c>
      <c r="G694">
        <v>1</v>
      </c>
      <c r="H694">
        <f t="shared" si="61"/>
        <v>4</v>
      </c>
    </row>
    <row r="695" spans="1:8" x14ac:dyDescent="0.25">
      <c r="A695" s="1">
        <f t="shared" si="65"/>
        <v>6.5100000000000838E-2</v>
      </c>
      <c r="B695" s="5">
        <f t="shared" ca="1" si="62"/>
        <v>2.4530441997544314</v>
      </c>
      <c r="C695" s="5">
        <f t="shared" ca="1" si="63"/>
        <v>0.90042982456140352</v>
      </c>
      <c r="D695" s="5">
        <f t="shared" ca="1" si="60"/>
        <v>2.4530441997544314</v>
      </c>
      <c r="E695" s="5">
        <f t="shared" ca="1" si="64"/>
        <v>0.4</v>
      </c>
      <c r="G695">
        <v>1</v>
      </c>
      <c r="H695">
        <f t="shared" si="61"/>
        <v>4</v>
      </c>
    </row>
    <row r="696" spans="1:8" x14ac:dyDescent="0.25">
      <c r="A696" s="1">
        <f t="shared" si="65"/>
        <v>6.5200000000000841E-2</v>
      </c>
      <c r="B696" s="5">
        <f t="shared" ca="1" si="62"/>
        <v>2.5559776051374423</v>
      </c>
      <c r="C696" s="5">
        <f t="shared" ca="1" si="63"/>
        <v>0.90042982456140352</v>
      </c>
      <c r="D696" s="5">
        <f t="shared" ca="1" si="60"/>
        <v>2.5559776051374423</v>
      </c>
      <c r="E696" s="5">
        <f t="shared" ca="1" si="64"/>
        <v>0.4</v>
      </c>
      <c r="G696">
        <v>1</v>
      </c>
      <c r="H696">
        <f t="shared" si="61"/>
        <v>4</v>
      </c>
    </row>
    <row r="697" spans="1:8" x14ac:dyDescent="0.25">
      <c r="A697" s="1">
        <f t="shared" si="65"/>
        <v>6.5300000000000843E-2</v>
      </c>
      <c r="B697" s="5">
        <f t="shared" ca="1" si="62"/>
        <v>2.5992652115177477</v>
      </c>
      <c r="C697" s="5">
        <f t="shared" ca="1" si="63"/>
        <v>0.90042982456140352</v>
      </c>
      <c r="D697" s="5">
        <f t="shared" ca="1" si="60"/>
        <v>2.5992652115177477</v>
      </c>
      <c r="E697" s="5">
        <f t="shared" ca="1" si="64"/>
        <v>0.4</v>
      </c>
      <c r="G697">
        <v>1</v>
      </c>
      <c r="H697">
        <f t="shared" si="61"/>
        <v>4</v>
      </c>
    </row>
    <row r="698" spans="1:8" x14ac:dyDescent="0.25">
      <c r="A698" s="1">
        <f t="shared" si="65"/>
        <v>6.5400000000000846E-2</v>
      </c>
      <c r="B698" s="5">
        <f t="shared" ca="1" si="62"/>
        <v>2.7338407645931708</v>
      </c>
      <c r="C698" s="5">
        <f t="shared" ca="1" si="63"/>
        <v>0.90042982456140352</v>
      </c>
      <c r="D698" s="5">
        <f t="shared" ca="1" si="60"/>
        <v>2.7338407645931708</v>
      </c>
      <c r="E698" s="5">
        <f t="shared" ca="1" si="64"/>
        <v>0.4</v>
      </c>
      <c r="G698">
        <v>1</v>
      </c>
      <c r="H698">
        <f t="shared" si="61"/>
        <v>4</v>
      </c>
    </row>
    <row r="699" spans="1:8" x14ac:dyDescent="0.25">
      <c r="A699" s="1">
        <f t="shared" si="65"/>
        <v>6.5500000000000849E-2</v>
      </c>
      <c r="B699" s="5">
        <f t="shared" ca="1" si="62"/>
        <v>2.773832546564027</v>
      </c>
      <c r="C699" s="5">
        <f t="shared" ca="1" si="63"/>
        <v>0.90042982456140352</v>
      </c>
      <c r="D699" s="5">
        <f t="shared" ca="1" si="60"/>
        <v>2.773832546564027</v>
      </c>
      <c r="E699" s="5">
        <f t="shared" ca="1" si="64"/>
        <v>0.4</v>
      </c>
      <c r="G699">
        <v>1</v>
      </c>
      <c r="H699">
        <f t="shared" si="61"/>
        <v>4</v>
      </c>
    </row>
    <row r="700" spans="1:8" x14ac:dyDescent="0.25">
      <c r="A700" s="1">
        <f t="shared" si="65"/>
        <v>6.5600000000000852E-2</v>
      </c>
      <c r="B700" s="5">
        <f t="shared" ca="1" si="62"/>
        <v>2.8341486455249592</v>
      </c>
      <c r="C700" s="5">
        <f t="shared" ca="1" si="63"/>
        <v>0.90042982456140352</v>
      </c>
      <c r="D700" s="5">
        <f t="shared" ca="1" si="60"/>
        <v>2.8341486455249592</v>
      </c>
      <c r="E700" s="5">
        <f t="shared" ca="1" si="64"/>
        <v>0.4</v>
      </c>
      <c r="G700">
        <v>1</v>
      </c>
      <c r="H700">
        <f t="shared" si="61"/>
        <v>4</v>
      </c>
    </row>
    <row r="701" spans="1:8" x14ac:dyDescent="0.25">
      <c r="A701" s="1">
        <f t="shared" si="65"/>
        <v>6.5700000000000855E-2</v>
      </c>
      <c r="B701" s="5">
        <f t="shared" ca="1" si="62"/>
        <v>2.8897041562755934</v>
      </c>
      <c r="C701" s="5">
        <f t="shared" ca="1" si="63"/>
        <v>0.90042982456140352</v>
      </c>
      <c r="D701" s="5">
        <f t="shared" ca="1" si="60"/>
        <v>2.8897041562755934</v>
      </c>
      <c r="E701" s="5">
        <f t="shared" ca="1" si="64"/>
        <v>0.4</v>
      </c>
      <c r="G701">
        <v>1</v>
      </c>
      <c r="H701">
        <f t="shared" si="61"/>
        <v>4</v>
      </c>
    </row>
    <row r="702" spans="1:8" x14ac:dyDescent="0.25">
      <c r="A702" s="1">
        <f t="shared" si="65"/>
        <v>6.5800000000000858E-2</v>
      </c>
      <c r="B702" s="5">
        <f t="shared" ca="1" si="62"/>
        <v>2.9415377080132163</v>
      </c>
      <c r="C702" s="5">
        <f t="shared" ca="1" si="63"/>
        <v>0.90042982456140352</v>
      </c>
      <c r="D702" s="5">
        <f t="shared" ca="1" si="60"/>
        <v>2.9415377080132163</v>
      </c>
      <c r="E702" s="5">
        <f t="shared" ca="1" si="64"/>
        <v>0.4</v>
      </c>
      <c r="G702">
        <v>1</v>
      </c>
      <c r="H702">
        <f t="shared" si="61"/>
        <v>4</v>
      </c>
    </row>
    <row r="703" spans="1:8" x14ac:dyDescent="0.25">
      <c r="A703" s="1">
        <f t="shared" si="65"/>
        <v>6.5900000000000861E-2</v>
      </c>
      <c r="B703" s="5">
        <f t="shared" ca="1" si="62"/>
        <v>2.9638866632268073</v>
      </c>
      <c r="C703" s="5">
        <f t="shared" ca="1" si="63"/>
        <v>0.90042982456140352</v>
      </c>
      <c r="D703" s="5">
        <f t="shared" ca="1" si="60"/>
        <v>2.9638866632268073</v>
      </c>
      <c r="E703" s="5">
        <f t="shared" ca="1" si="64"/>
        <v>0.4</v>
      </c>
      <c r="G703">
        <v>1</v>
      </c>
      <c r="H703">
        <f t="shared" si="61"/>
        <v>4</v>
      </c>
    </row>
    <row r="704" spans="1:8" x14ac:dyDescent="0.25">
      <c r="A704" s="1">
        <f t="shared" si="65"/>
        <v>6.6000000000000864E-2</v>
      </c>
      <c r="B704" s="5">
        <f t="shared" ca="1" si="62"/>
        <v>2.9661278571881842</v>
      </c>
      <c r="C704" s="5">
        <f t="shared" ca="1" si="63"/>
        <v>0.90042982456140352</v>
      </c>
      <c r="D704" s="5">
        <f t="shared" ca="1" si="60"/>
        <v>2.9661278571881842</v>
      </c>
      <c r="E704" s="5">
        <f t="shared" ca="1" si="64"/>
        <v>0.4</v>
      </c>
      <c r="G704">
        <v>1</v>
      </c>
      <c r="H704">
        <f t="shared" si="61"/>
        <v>4</v>
      </c>
    </row>
    <row r="705" spans="1:8" x14ac:dyDescent="0.25">
      <c r="A705" s="1">
        <f t="shared" si="65"/>
        <v>6.6100000000000866E-2</v>
      </c>
      <c r="B705" s="5">
        <f t="shared" ca="1" si="62"/>
        <v>2.9694770048548009</v>
      </c>
      <c r="C705" s="5">
        <f t="shared" ca="1" si="63"/>
        <v>0.90042982456140352</v>
      </c>
      <c r="D705" s="5">
        <f t="shared" ca="1" si="60"/>
        <v>2.9694770048548009</v>
      </c>
      <c r="E705" s="5">
        <f t="shared" ca="1" si="64"/>
        <v>0.4</v>
      </c>
      <c r="G705">
        <v>1</v>
      </c>
      <c r="H705">
        <f t="shared" si="61"/>
        <v>4</v>
      </c>
    </row>
    <row r="706" spans="1:8" x14ac:dyDescent="0.25">
      <c r="A706" s="1">
        <f t="shared" si="65"/>
        <v>6.6200000000000869E-2</v>
      </c>
      <c r="B706" s="5">
        <f t="shared" ca="1" si="62"/>
        <v>3.0217620811585131</v>
      </c>
      <c r="C706" s="5">
        <f t="shared" ca="1" si="63"/>
        <v>0.90042982456140352</v>
      </c>
      <c r="D706" s="5">
        <f t="shared" ca="1" si="60"/>
        <v>3.0217620811585131</v>
      </c>
      <c r="E706" s="5">
        <f t="shared" ca="1" si="64"/>
        <v>0.4</v>
      </c>
      <c r="G706">
        <v>1</v>
      </c>
      <c r="H706">
        <f t="shared" si="61"/>
        <v>4</v>
      </c>
    </row>
    <row r="707" spans="1:8" x14ac:dyDescent="0.25">
      <c r="A707" s="1">
        <f t="shared" si="65"/>
        <v>6.6300000000000872E-2</v>
      </c>
      <c r="B707" s="5">
        <f t="shared" ca="1" si="62"/>
        <v>3.1347175040386328</v>
      </c>
      <c r="C707" s="5">
        <f t="shared" ca="1" si="63"/>
        <v>0.90042982456140352</v>
      </c>
      <c r="D707" s="5">
        <f t="shared" ca="1" si="60"/>
        <v>3.1347175040386328</v>
      </c>
      <c r="E707" s="5">
        <f t="shared" ca="1" si="64"/>
        <v>0.4</v>
      </c>
      <c r="G707">
        <v>1</v>
      </c>
      <c r="H707">
        <f t="shared" si="61"/>
        <v>4</v>
      </c>
    </row>
    <row r="708" spans="1:8" x14ac:dyDescent="0.25">
      <c r="A708" s="1">
        <f t="shared" si="65"/>
        <v>6.6400000000000875E-2</v>
      </c>
      <c r="B708" s="5">
        <f t="shared" ca="1" si="62"/>
        <v>3.1884770910701397</v>
      </c>
      <c r="C708" s="5">
        <f t="shared" ca="1" si="63"/>
        <v>0.90042982456140352</v>
      </c>
      <c r="D708" s="5">
        <f t="shared" ca="1" si="60"/>
        <v>3.1884770910701397</v>
      </c>
      <c r="E708" s="5">
        <f t="shared" ca="1" si="64"/>
        <v>0.4</v>
      </c>
      <c r="G708">
        <v>1</v>
      </c>
      <c r="H708">
        <f t="shared" si="61"/>
        <v>4</v>
      </c>
    </row>
    <row r="709" spans="1:8" x14ac:dyDescent="0.25">
      <c r="A709" s="1">
        <f t="shared" si="65"/>
        <v>6.6500000000000878E-2</v>
      </c>
      <c r="B709" s="5">
        <f t="shared" ca="1" si="62"/>
        <v>3.1773186925498482</v>
      </c>
      <c r="C709" s="5">
        <f t="shared" ca="1" si="63"/>
        <v>0.90042982456140352</v>
      </c>
      <c r="D709" s="5">
        <f t="shared" ca="1" si="60"/>
        <v>3.1773186925498482</v>
      </c>
      <c r="E709" s="5">
        <f t="shared" ca="1" si="64"/>
        <v>0.4</v>
      </c>
      <c r="G709">
        <v>1</v>
      </c>
      <c r="H709">
        <f t="shared" si="61"/>
        <v>4</v>
      </c>
    </row>
    <row r="710" spans="1:8" x14ac:dyDescent="0.25">
      <c r="A710" s="1">
        <f t="shared" si="65"/>
        <v>6.6600000000000881E-2</v>
      </c>
      <c r="B710" s="5">
        <f t="shared" ca="1" si="62"/>
        <v>3.29221942079882</v>
      </c>
      <c r="C710" s="5">
        <f t="shared" ca="1" si="63"/>
        <v>0.90042982456140352</v>
      </c>
      <c r="D710" s="5">
        <f t="shared" ca="1" si="60"/>
        <v>3.29221942079882</v>
      </c>
      <c r="E710" s="5">
        <f t="shared" ca="1" si="64"/>
        <v>0.4</v>
      </c>
      <c r="G710">
        <v>1</v>
      </c>
      <c r="H710">
        <f t="shared" si="61"/>
        <v>4</v>
      </c>
    </row>
    <row r="711" spans="1:8" x14ac:dyDescent="0.25">
      <c r="A711" s="1">
        <f t="shared" si="65"/>
        <v>6.6700000000000884E-2</v>
      </c>
      <c r="B711" s="5">
        <f t="shared" ca="1" si="62"/>
        <v>3.3860387861763837</v>
      </c>
      <c r="C711" s="5">
        <f t="shared" ca="1" si="63"/>
        <v>0.90042982456140352</v>
      </c>
      <c r="D711" s="5">
        <f t="shared" ca="1" si="60"/>
        <v>3.3860387861763837</v>
      </c>
      <c r="E711" s="5">
        <f t="shared" ca="1" si="64"/>
        <v>0.4</v>
      </c>
      <c r="G711">
        <v>1</v>
      </c>
      <c r="H711">
        <f t="shared" si="61"/>
        <v>4</v>
      </c>
    </row>
    <row r="712" spans="1:8" x14ac:dyDescent="0.25">
      <c r="A712" s="1">
        <f t="shared" si="65"/>
        <v>6.6800000000000886E-2</v>
      </c>
      <c r="B712" s="5">
        <f t="shared" ca="1" si="62"/>
        <v>3.436792964957009</v>
      </c>
      <c r="C712" s="5">
        <f t="shared" ca="1" si="63"/>
        <v>0.90042982456140352</v>
      </c>
      <c r="D712" s="5">
        <f t="shared" ca="1" si="60"/>
        <v>3.436792964957009</v>
      </c>
      <c r="E712" s="5">
        <f t="shared" ca="1" si="64"/>
        <v>0.4</v>
      </c>
      <c r="G712">
        <v>1</v>
      </c>
      <c r="H712">
        <f t="shared" si="61"/>
        <v>4</v>
      </c>
    </row>
    <row r="713" spans="1:8" x14ac:dyDescent="0.25">
      <c r="A713" s="1">
        <f t="shared" si="65"/>
        <v>6.6900000000000889E-2</v>
      </c>
      <c r="B713" s="5">
        <f t="shared" ca="1" si="62"/>
        <v>3.4209735304800457</v>
      </c>
      <c r="C713" s="5">
        <f t="shared" ca="1" si="63"/>
        <v>0.90042982456140352</v>
      </c>
      <c r="D713" s="5">
        <f t="shared" ca="1" si="60"/>
        <v>3.4209735304800457</v>
      </c>
      <c r="E713" s="5">
        <f t="shared" ca="1" si="64"/>
        <v>0.4</v>
      </c>
      <c r="G713">
        <v>1</v>
      </c>
      <c r="H713">
        <f t="shared" si="61"/>
        <v>4</v>
      </c>
    </row>
    <row r="714" spans="1:8" x14ac:dyDescent="0.25">
      <c r="A714" s="1">
        <f t="shared" si="65"/>
        <v>6.7000000000000892E-2</v>
      </c>
      <c r="B714" s="5">
        <f t="shared" ca="1" si="62"/>
        <v>3.4613921511310672</v>
      </c>
      <c r="C714" s="5">
        <f t="shared" ca="1" si="63"/>
        <v>0.90042982456140352</v>
      </c>
      <c r="D714" s="5">
        <f t="shared" ca="1" si="60"/>
        <v>3.4613921511310672</v>
      </c>
      <c r="E714" s="5">
        <f t="shared" ca="1" si="64"/>
        <v>0.4</v>
      </c>
      <c r="G714">
        <v>1</v>
      </c>
      <c r="H714">
        <f t="shared" si="61"/>
        <v>4</v>
      </c>
    </row>
    <row r="715" spans="1:8" x14ac:dyDescent="0.25">
      <c r="A715" s="1">
        <f t="shared" si="65"/>
        <v>6.7100000000000895E-2</v>
      </c>
      <c r="B715" s="5">
        <f t="shared" ca="1" si="62"/>
        <v>3.5561736633770238</v>
      </c>
      <c r="C715" s="5">
        <f t="shared" ca="1" si="63"/>
        <v>0.90042982456140352</v>
      </c>
      <c r="D715" s="5">
        <f t="shared" ca="1" si="60"/>
        <v>3.5561736633770238</v>
      </c>
      <c r="E715" s="5">
        <f t="shared" ca="1" si="64"/>
        <v>0.4</v>
      </c>
      <c r="G715">
        <v>1</v>
      </c>
      <c r="H715">
        <f t="shared" si="61"/>
        <v>4</v>
      </c>
    </row>
    <row r="716" spans="1:8" x14ac:dyDescent="0.25">
      <c r="A716" s="1">
        <f t="shared" si="65"/>
        <v>6.7200000000000898E-2</v>
      </c>
      <c r="B716" s="5">
        <f t="shared" ca="1" si="62"/>
        <v>3.5768275137403105</v>
      </c>
      <c r="C716" s="5">
        <f t="shared" ca="1" si="63"/>
        <v>0.90042982456140352</v>
      </c>
      <c r="D716" s="5">
        <f t="shared" ca="1" si="60"/>
        <v>3.5768275137403105</v>
      </c>
      <c r="E716" s="5">
        <f t="shared" ca="1" si="64"/>
        <v>0.4</v>
      </c>
      <c r="G716">
        <v>1</v>
      </c>
      <c r="H716">
        <f t="shared" si="61"/>
        <v>4</v>
      </c>
    </row>
    <row r="717" spans="1:8" x14ac:dyDescent="0.25">
      <c r="A717" s="1">
        <f t="shared" si="65"/>
        <v>6.7300000000000901E-2</v>
      </c>
      <c r="B717" s="5">
        <f t="shared" ca="1" si="62"/>
        <v>3.6664423100116545</v>
      </c>
      <c r="C717" s="5">
        <f t="shared" ca="1" si="63"/>
        <v>0.90042982456140352</v>
      </c>
      <c r="D717" s="5">
        <f t="shared" ca="1" si="60"/>
        <v>3.6664423100116545</v>
      </c>
      <c r="E717" s="5">
        <f t="shared" ca="1" si="64"/>
        <v>0.4</v>
      </c>
      <c r="G717">
        <v>1</v>
      </c>
      <c r="H717">
        <f t="shared" si="61"/>
        <v>4</v>
      </c>
    </row>
    <row r="718" spans="1:8" x14ac:dyDescent="0.25">
      <c r="A718" s="1">
        <f t="shared" si="65"/>
        <v>6.7400000000000904E-2</v>
      </c>
      <c r="B718" s="5">
        <f t="shared" ca="1" si="62"/>
        <v>3.6645747220595366</v>
      </c>
      <c r="C718" s="5">
        <f t="shared" ca="1" si="63"/>
        <v>0.90042982456140352</v>
      </c>
      <c r="D718" s="5">
        <f t="shared" ca="1" si="60"/>
        <v>3.6645747220595366</v>
      </c>
      <c r="E718" s="5">
        <f t="shared" ca="1" si="64"/>
        <v>0.4</v>
      </c>
      <c r="G718">
        <v>1</v>
      </c>
      <c r="H718">
        <f t="shared" si="61"/>
        <v>4</v>
      </c>
    </row>
    <row r="719" spans="1:8" x14ac:dyDescent="0.25">
      <c r="A719" s="1">
        <f t="shared" si="65"/>
        <v>6.7500000000000906E-2</v>
      </c>
      <c r="B719" s="5">
        <f t="shared" ca="1" si="62"/>
        <v>3.6984129951388804</v>
      </c>
      <c r="C719" s="5">
        <f t="shared" ca="1" si="63"/>
        <v>0.90042982456140352</v>
      </c>
      <c r="D719" s="5">
        <f t="shared" ca="1" si="60"/>
        <v>3.6984129951388804</v>
      </c>
      <c r="E719" s="5">
        <f t="shared" ca="1" si="64"/>
        <v>0.4</v>
      </c>
      <c r="G719">
        <v>1</v>
      </c>
      <c r="H719">
        <f t="shared" si="61"/>
        <v>4</v>
      </c>
    </row>
    <row r="720" spans="1:8" x14ac:dyDescent="0.25">
      <c r="A720" s="1">
        <f t="shared" si="65"/>
        <v>6.7600000000000909E-2</v>
      </c>
      <c r="B720" s="5">
        <f t="shared" ca="1" si="62"/>
        <v>3.7668290557079702</v>
      </c>
      <c r="C720" s="5">
        <f t="shared" ca="1" si="63"/>
        <v>0.90042982456140352</v>
      </c>
      <c r="D720" s="5">
        <f t="shared" ca="1" si="60"/>
        <v>3.7668290557079702</v>
      </c>
      <c r="E720" s="5">
        <f t="shared" ca="1" si="64"/>
        <v>0.4</v>
      </c>
      <c r="G720">
        <v>1</v>
      </c>
      <c r="H720">
        <f t="shared" si="61"/>
        <v>4</v>
      </c>
    </row>
    <row r="721" spans="1:8" x14ac:dyDescent="0.25">
      <c r="A721" s="1">
        <f t="shared" si="65"/>
        <v>6.7700000000000912E-2</v>
      </c>
      <c r="B721" s="5">
        <f t="shared" ca="1" si="62"/>
        <v>3.7316390825763568</v>
      </c>
      <c r="C721" s="5">
        <f t="shared" ca="1" si="63"/>
        <v>0.90042982456140352</v>
      </c>
      <c r="D721" s="5">
        <f t="shared" ca="1" si="60"/>
        <v>3.7316390825763568</v>
      </c>
      <c r="E721" s="5">
        <f t="shared" ca="1" si="64"/>
        <v>0.4</v>
      </c>
      <c r="G721">
        <v>1</v>
      </c>
      <c r="H721">
        <f t="shared" si="61"/>
        <v>4</v>
      </c>
    </row>
    <row r="722" spans="1:8" x14ac:dyDescent="0.25">
      <c r="A722" s="1">
        <f t="shared" si="65"/>
        <v>6.7800000000000915E-2</v>
      </c>
      <c r="B722" s="5">
        <f t="shared" ca="1" si="62"/>
        <v>3.7732561879773012</v>
      </c>
      <c r="C722" s="5">
        <f t="shared" ca="1" si="63"/>
        <v>0.90042982456140352</v>
      </c>
      <c r="D722" s="5">
        <f t="shared" ca="1" si="60"/>
        <v>3.7732561879773012</v>
      </c>
      <c r="E722" s="5">
        <f t="shared" ca="1" si="64"/>
        <v>0.4</v>
      </c>
      <c r="G722">
        <v>1</v>
      </c>
      <c r="H722">
        <f t="shared" si="61"/>
        <v>4</v>
      </c>
    </row>
    <row r="723" spans="1:8" x14ac:dyDescent="0.25">
      <c r="A723" s="1">
        <f t="shared" si="65"/>
        <v>6.7900000000000918E-2</v>
      </c>
      <c r="B723" s="5">
        <f t="shared" ca="1" si="62"/>
        <v>3.8582625771115295</v>
      </c>
      <c r="C723" s="5">
        <f t="shared" ca="1" si="63"/>
        <v>0.90042982456140352</v>
      </c>
      <c r="D723" s="5">
        <f t="shared" ca="1" si="60"/>
        <v>3.8582625771115295</v>
      </c>
      <c r="E723" s="5">
        <f t="shared" ca="1" si="64"/>
        <v>0.4</v>
      </c>
      <c r="G723">
        <v>1</v>
      </c>
      <c r="H723">
        <f t="shared" si="61"/>
        <v>4</v>
      </c>
    </row>
    <row r="724" spans="1:8" x14ac:dyDescent="0.25">
      <c r="A724" s="1">
        <f t="shared" si="65"/>
        <v>6.8000000000000921E-2</v>
      </c>
      <c r="B724" s="5">
        <f t="shared" ca="1" si="62"/>
        <v>3.9288739899336709</v>
      </c>
      <c r="C724" s="5">
        <f t="shared" ca="1" si="63"/>
        <v>0.90042982456140352</v>
      </c>
      <c r="D724" s="5">
        <f t="shared" ca="1" si="60"/>
        <v>3.9288739899336709</v>
      </c>
      <c r="E724" s="5">
        <f t="shared" ca="1" si="64"/>
        <v>0.4</v>
      </c>
      <c r="G724">
        <v>1</v>
      </c>
      <c r="H724">
        <f t="shared" si="61"/>
        <v>4</v>
      </c>
    </row>
    <row r="725" spans="1:8" x14ac:dyDescent="0.25">
      <c r="A725" s="1">
        <f t="shared" si="65"/>
        <v>6.8100000000000924E-2</v>
      </c>
      <c r="B725" s="5">
        <f t="shared" ca="1" si="62"/>
        <v>3.8896043381303289</v>
      </c>
      <c r="C725" s="5">
        <f t="shared" ca="1" si="63"/>
        <v>0.90042982456140352</v>
      </c>
      <c r="D725" s="5">
        <f t="shared" ca="1" si="60"/>
        <v>3.8896043381303289</v>
      </c>
      <c r="E725" s="5">
        <f t="shared" ca="1" si="64"/>
        <v>0.4</v>
      </c>
      <c r="G725">
        <v>1</v>
      </c>
      <c r="H725">
        <f t="shared" si="61"/>
        <v>4</v>
      </c>
    </row>
    <row r="726" spans="1:8" x14ac:dyDescent="0.25">
      <c r="A726" s="1">
        <f t="shared" si="65"/>
        <v>6.8200000000000927E-2</v>
      </c>
      <c r="B726" s="5">
        <f t="shared" ca="1" si="62"/>
        <v>3.8505900727763231</v>
      </c>
      <c r="C726" s="5">
        <f t="shared" ca="1" si="63"/>
        <v>0.90042982456140352</v>
      </c>
      <c r="D726" s="5">
        <f t="shared" ca="1" si="60"/>
        <v>3.8505900727763231</v>
      </c>
      <c r="E726" s="5">
        <f t="shared" ca="1" si="64"/>
        <v>0.4</v>
      </c>
      <c r="G726">
        <v>1</v>
      </c>
      <c r="H726">
        <f t="shared" si="61"/>
        <v>4</v>
      </c>
    </row>
    <row r="727" spans="1:8" x14ac:dyDescent="0.25">
      <c r="A727" s="1">
        <f t="shared" si="65"/>
        <v>6.8300000000000929E-2</v>
      </c>
      <c r="B727" s="5">
        <f t="shared" ca="1" si="62"/>
        <v>3.8757555071786176</v>
      </c>
      <c r="C727" s="5">
        <f t="shared" ca="1" si="63"/>
        <v>0.90042982456140352</v>
      </c>
      <c r="D727" s="5">
        <f t="shared" ca="1" si="60"/>
        <v>3.8757555071786176</v>
      </c>
      <c r="E727" s="5">
        <f t="shared" ca="1" si="64"/>
        <v>0.4</v>
      </c>
      <c r="G727">
        <v>1</v>
      </c>
      <c r="H727">
        <f t="shared" si="61"/>
        <v>4</v>
      </c>
    </row>
    <row r="728" spans="1:8" x14ac:dyDescent="0.25">
      <c r="A728" s="1">
        <f t="shared" si="65"/>
        <v>6.8400000000000932E-2</v>
      </c>
      <c r="B728" s="5">
        <f t="shared" ca="1" si="62"/>
        <v>3.8262256739460598</v>
      </c>
      <c r="C728" s="5">
        <f t="shared" ca="1" si="63"/>
        <v>0.90042982456140352</v>
      </c>
      <c r="D728" s="5">
        <f t="shared" ca="1" si="60"/>
        <v>3.8262256739460598</v>
      </c>
      <c r="E728" s="5">
        <f t="shared" ca="1" si="64"/>
        <v>0.4</v>
      </c>
      <c r="G728">
        <v>1</v>
      </c>
      <c r="H728">
        <f t="shared" si="61"/>
        <v>4</v>
      </c>
    </row>
    <row r="729" spans="1:8" x14ac:dyDescent="0.25">
      <c r="A729" s="1">
        <f t="shared" si="65"/>
        <v>6.8500000000000935E-2</v>
      </c>
      <c r="B729" s="5">
        <f t="shared" ca="1" si="62"/>
        <v>3.8426638014490271</v>
      </c>
      <c r="C729" s="5">
        <f t="shared" ca="1" si="63"/>
        <v>0.90042982456140352</v>
      </c>
      <c r="D729" s="5">
        <f t="shared" ca="1" si="60"/>
        <v>3.8426638014490271</v>
      </c>
      <c r="E729" s="5">
        <f t="shared" ca="1" si="64"/>
        <v>0.4</v>
      </c>
      <c r="G729">
        <v>1</v>
      </c>
      <c r="H729">
        <f t="shared" si="61"/>
        <v>4</v>
      </c>
    </row>
    <row r="730" spans="1:8" x14ac:dyDescent="0.25">
      <c r="A730" s="1">
        <f t="shared" si="65"/>
        <v>6.8600000000000938E-2</v>
      </c>
      <c r="B730" s="5">
        <f t="shared" ca="1" si="62"/>
        <v>3.9244037327166521</v>
      </c>
      <c r="C730" s="5">
        <f t="shared" ca="1" si="63"/>
        <v>0.90042982456140352</v>
      </c>
      <c r="D730" s="5">
        <f t="shared" ca="1" si="60"/>
        <v>3.9244037327166521</v>
      </c>
      <c r="E730" s="5">
        <f t="shared" ca="1" si="64"/>
        <v>0.4</v>
      </c>
      <c r="G730">
        <v>1</v>
      </c>
      <c r="H730">
        <f t="shared" si="61"/>
        <v>4</v>
      </c>
    </row>
    <row r="731" spans="1:8" x14ac:dyDescent="0.25">
      <c r="A731" s="1">
        <f t="shared" si="65"/>
        <v>6.8700000000000941E-2</v>
      </c>
      <c r="B731" s="5">
        <f t="shared" ca="1" si="62"/>
        <v>3.9415884889345776</v>
      </c>
      <c r="C731" s="5">
        <f t="shared" ca="1" si="63"/>
        <v>0.90042982456140352</v>
      </c>
      <c r="D731" s="5">
        <f t="shared" ca="1" si="60"/>
        <v>3.9415884889345776</v>
      </c>
      <c r="E731" s="5">
        <f t="shared" ca="1" si="64"/>
        <v>0.4</v>
      </c>
      <c r="G731">
        <v>1</v>
      </c>
      <c r="H731">
        <f t="shared" si="61"/>
        <v>4</v>
      </c>
    </row>
    <row r="732" spans="1:8" x14ac:dyDescent="0.25">
      <c r="A732" s="1">
        <f t="shared" si="65"/>
        <v>6.8800000000000944E-2</v>
      </c>
      <c r="B732" s="5">
        <f t="shared" ca="1" si="62"/>
        <v>3.8885909558906491</v>
      </c>
      <c r="C732" s="5">
        <f t="shared" ca="1" si="63"/>
        <v>0.90042982456140352</v>
      </c>
      <c r="D732" s="5">
        <f t="shared" ca="1" si="60"/>
        <v>3.8885909558906491</v>
      </c>
      <c r="E732" s="5">
        <f t="shared" ca="1" si="64"/>
        <v>0.4</v>
      </c>
      <c r="G732">
        <v>1</v>
      </c>
      <c r="H732">
        <f t="shared" si="61"/>
        <v>4</v>
      </c>
    </row>
    <row r="733" spans="1:8" x14ac:dyDescent="0.25">
      <c r="A733" s="1">
        <f t="shared" si="65"/>
        <v>6.8900000000000947E-2</v>
      </c>
      <c r="B733" s="5">
        <f t="shared" ca="1" si="62"/>
        <v>3.9367754024766728</v>
      </c>
      <c r="C733" s="5">
        <f t="shared" ca="1" si="63"/>
        <v>0.90042982456140352</v>
      </c>
      <c r="D733" s="5">
        <f t="shared" ca="1" si="60"/>
        <v>3.9367754024766728</v>
      </c>
      <c r="E733" s="5">
        <f t="shared" ca="1" si="64"/>
        <v>0.4</v>
      </c>
      <c r="G733">
        <v>1</v>
      </c>
      <c r="H733">
        <f t="shared" si="61"/>
        <v>4</v>
      </c>
    </row>
    <row r="734" spans="1:8" x14ac:dyDescent="0.25">
      <c r="A734" s="1">
        <f t="shared" si="65"/>
        <v>6.9000000000000949E-2</v>
      </c>
      <c r="B734" s="5">
        <f t="shared" ca="1" si="62"/>
        <v>3.9368520208123123</v>
      </c>
      <c r="C734" s="5">
        <f t="shared" ca="1" si="63"/>
        <v>0.90042982456140352</v>
      </c>
      <c r="D734" s="5">
        <f t="shared" ca="1" si="60"/>
        <v>3.9368520208123123</v>
      </c>
      <c r="E734" s="5">
        <f t="shared" ca="1" si="64"/>
        <v>0.4</v>
      </c>
      <c r="G734">
        <v>1</v>
      </c>
      <c r="H734">
        <f t="shared" si="61"/>
        <v>4</v>
      </c>
    </row>
    <row r="735" spans="1:8" x14ac:dyDescent="0.25">
      <c r="A735" s="1">
        <f t="shared" si="65"/>
        <v>6.9100000000000952E-2</v>
      </c>
      <c r="B735" s="5">
        <f t="shared" ca="1" si="62"/>
        <v>3.8908627839009911</v>
      </c>
      <c r="C735" s="5">
        <f t="shared" ca="1" si="63"/>
        <v>0.90042982456140352</v>
      </c>
      <c r="D735" s="5">
        <f t="shared" ca="1" si="60"/>
        <v>3.8908627839009911</v>
      </c>
      <c r="E735" s="5">
        <f t="shared" ca="1" si="64"/>
        <v>0.4</v>
      </c>
      <c r="G735">
        <v>1</v>
      </c>
      <c r="H735">
        <f t="shared" si="61"/>
        <v>4</v>
      </c>
    </row>
    <row r="736" spans="1:8" x14ac:dyDescent="0.25">
      <c r="A736" s="1">
        <f t="shared" si="65"/>
        <v>6.9200000000000955E-2</v>
      </c>
      <c r="B736" s="5">
        <f t="shared" ca="1" si="62"/>
        <v>3.8481129020557825</v>
      </c>
      <c r="C736" s="5">
        <f t="shared" ca="1" si="63"/>
        <v>0.90042982456140352</v>
      </c>
      <c r="D736" s="5">
        <f t="shared" ca="1" si="60"/>
        <v>3.8481129020557825</v>
      </c>
      <c r="E736" s="5">
        <f t="shared" ca="1" si="64"/>
        <v>0.4</v>
      </c>
      <c r="G736">
        <v>1</v>
      </c>
      <c r="H736">
        <f t="shared" si="61"/>
        <v>4</v>
      </c>
    </row>
    <row r="737" spans="1:8" x14ac:dyDescent="0.25">
      <c r="A737" s="1">
        <f t="shared" si="65"/>
        <v>6.9300000000000958E-2</v>
      </c>
      <c r="B737" s="5">
        <f t="shared" ca="1" si="62"/>
        <v>3.8582092799803536</v>
      </c>
      <c r="C737" s="5">
        <f t="shared" ca="1" si="63"/>
        <v>0.90042982456140352</v>
      </c>
      <c r="D737" s="5">
        <f t="shared" ca="1" si="60"/>
        <v>3.8582092799803536</v>
      </c>
      <c r="E737" s="5">
        <f t="shared" ca="1" si="64"/>
        <v>0.4</v>
      </c>
      <c r="G737">
        <v>1</v>
      </c>
      <c r="H737">
        <f t="shared" si="61"/>
        <v>4</v>
      </c>
    </row>
    <row r="738" spans="1:8" x14ac:dyDescent="0.25">
      <c r="A738" s="1">
        <f t="shared" si="65"/>
        <v>6.9400000000000961E-2</v>
      </c>
      <c r="B738" s="5">
        <f t="shared" ca="1" si="62"/>
        <v>3.8226444736789191</v>
      </c>
      <c r="C738" s="5">
        <f t="shared" ca="1" si="63"/>
        <v>0.90042982456140352</v>
      </c>
      <c r="D738" s="5">
        <f t="shared" ca="1" si="60"/>
        <v>3.8226444736789191</v>
      </c>
      <c r="E738" s="5">
        <f t="shared" ca="1" si="64"/>
        <v>0.4</v>
      </c>
      <c r="G738">
        <v>1</v>
      </c>
      <c r="H738">
        <f t="shared" si="61"/>
        <v>4</v>
      </c>
    </row>
    <row r="739" spans="1:8" x14ac:dyDescent="0.25">
      <c r="A739" s="1">
        <f t="shared" si="65"/>
        <v>6.9500000000000964E-2</v>
      </c>
      <c r="B739" s="5">
        <f t="shared" ca="1" si="62"/>
        <v>3.7643645551925276</v>
      </c>
      <c r="C739" s="5">
        <f t="shared" ca="1" si="63"/>
        <v>0.90042982456140352</v>
      </c>
      <c r="D739" s="5">
        <f t="shared" ca="1" si="60"/>
        <v>3.7643645551925276</v>
      </c>
      <c r="E739" s="5">
        <f t="shared" ca="1" si="64"/>
        <v>0.4</v>
      </c>
      <c r="G739">
        <v>1</v>
      </c>
      <c r="H739">
        <f t="shared" si="61"/>
        <v>4</v>
      </c>
    </row>
    <row r="740" spans="1:8" x14ac:dyDescent="0.25">
      <c r="A740" s="1">
        <f t="shared" si="65"/>
        <v>6.9600000000000967E-2</v>
      </c>
      <c r="B740" s="5">
        <f t="shared" ca="1" si="62"/>
        <v>3.7944739740452316</v>
      </c>
      <c r="C740" s="5">
        <f t="shared" ca="1" si="63"/>
        <v>0.90042982456140352</v>
      </c>
      <c r="D740" s="5">
        <f t="shared" ca="1" si="60"/>
        <v>3.7944739740452316</v>
      </c>
      <c r="E740" s="5">
        <f t="shared" ca="1" si="64"/>
        <v>0.4</v>
      </c>
      <c r="G740">
        <v>1</v>
      </c>
      <c r="H740">
        <f t="shared" si="61"/>
        <v>4</v>
      </c>
    </row>
    <row r="741" spans="1:8" x14ac:dyDescent="0.25">
      <c r="A741" s="1">
        <f t="shared" si="65"/>
        <v>6.970000000000097E-2</v>
      </c>
      <c r="B741" s="5">
        <f t="shared" ca="1" si="62"/>
        <v>3.7521851401850337</v>
      </c>
      <c r="C741" s="5">
        <f t="shared" ca="1" si="63"/>
        <v>0.90042982456140352</v>
      </c>
      <c r="D741" s="5">
        <f t="shared" ca="1" si="60"/>
        <v>3.7521851401850337</v>
      </c>
      <c r="E741" s="5">
        <f t="shared" ca="1" si="64"/>
        <v>0.4</v>
      </c>
      <c r="G741">
        <v>1</v>
      </c>
      <c r="H741">
        <f t="shared" si="61"/>
        <v>4</v>
      </c>
    </row>
    <row r="742" spans="1:8" x14ac:dyDescent="0.25">
      <c r="A742" s="1">
        <f t="shared" si="65"/>
        <v>6.9800000000000972E-2</v>
      </c>
      <c r="B742" s="5">
        <f t="shared" ca="1" si="62"/>
        <v>3.7548941081217806</v>
      </c>
      <c r="C742" s="5">
        <f t="shared" ca="1" si="63"/>
        <v>0.90042982456140352</v>
      </c>
      <c r="D742" s="5">
        <f t="shared" ca="1" si="60"/>
        <v>3.7548941081217806</v>
      </c>
      <c r="E742" s="5">
        <f t="shared" ca="1" si="64"/>
        <v>0.4</v>
      </c>
      <c r="G742">
        <v>1</v>
      </c>
      <c r="H742">
        <f t="shared" si="61"/>
        <v>4</v>
      </c>
    </row>
    <row r="743" spans="1:8" x14ac:dyDescent="0.25">
      <c r="A743" s="1">
        <f t="shared" si="65"/>
        <v>6.9900000000000975E-2</v>
      </c>
      <c r="B743" s="5">
        <f t="shared" ca="1" si="62"/>
        <v>3.7170829277895292</v>
      </c>
      <c r="C743" s="5">
        <f t="shared" ca="1" si="63"/>
        <v>0.90042982456140352</v>
      </c>
      <c r="D743" s="5">
        <f t="shared" ca="1" si="60"/>
        <v>3.7170829277895292</v>
      </c>
      <c r="E743" s="5">
        <f t="shared" ca="1" si="64"/>
        <v>0.4</v>
      </c>
      <c r="G743">
        <v>1</v>
      </c>
      <c r="H743">
        <f t="shared" si="61"/>
        <v>4</v>
      </c>
    </row>
    <row r="744" spans="1:8" x14ac:dyDescent="0.25">
      <c r="A744" s="1">
        <f t="shared" si="65"/>
        <v>7.0000000000000978E-2</v>
      </c>
      <c r="B744" s="5">
        <f t="shared" ca="1" si="62"/>
        <v>3.6850627367142104</v>
      </c>
      <c r="C744" s="5">
        <f t="shared" ca="1" si="63"/>
        <v>0.90042982456140352</v>
      </c>
      <c r="D744" s="5">
        <f t="shared" ca="1" si="60"/>
        <v>3.6850627367142104</v>
      </c>
      <c r="E744" s="5">
        <f t="shared" ca="1" si="64"/>
        <v>0.4</v>
      </c>
      <c r="G744">
        <v>1</v>
      </c>
      <c r="H744">
        <f t="shared" si="61"/>
        <v>4</v>
      </c>
    </row>
    <row r="745" spans="1:8" x14ac:dyDescent="0.25">
      <c r="A745" s="1">
        <f t="shared" si="65"/>
        <v>7.0100000000000981E-2</v>
      </c>
      <c r="B745" s="5">
        <f t="shared" ca="1" si="62"/>
        <v>3.6946281312777058</v>
      </c>
      <c r="C745" s="5">
        <f t="shared" ca="1" si="63"/>
        <v>0.90042982456140352</v>
      </c>
      <c r="D745" s="5">
        <f t="shared" ca="1" si="60"/>
        <v>3.6946281312777058</v>
      </c>
      <c r="E745" s="5">
        <f t="shared" ca="1" si="64"/>
        <v>0.4</v>
      </c>
      <c r="G745">
        <v>1</v>
      </c>
      <c r="H745">
        <f t="shared" si="61"/>
        <v>4</v>
      </c>
    </row>
    <row r="746" spans="1:8" x14ac:dyDescent="0.25">
      <c r="A746" s="1">
        <f t="shared" si="65"/>
        <v>7.0200000000000984E-2</v>
      </c>
      <c r="B746" s="5">
        <f t="shared" ca="1" si="62"/>
        <v>3.7732310311387596</v>
      </c>
      <c r="C746" s="5">
        <f t="shared" ca="1" si="63"/>
        <v>0.90042982456140352</v>
      </c>
      <c r="D746" s="5">
        <f t="shared" ca="1" si="60"/>
        <v>3.7732310311387596</v>
      </c>
      <c r="E746" s="5">
        <f t="shared" ca="1" si="64"/>
        <v>0.4</v>
      </c>
      <c r="G746">
        <v>1</v>
      </c>
      <c r="H746">
        <f t="shared" si="61"/>
        <v>4</v>
      </c>
    </row>
    <row r="747" spans="1:8" x14ac:dyDescent="0.25">
      <c r="A747" s="1">
        <f t="shared" si="65"/>
        <v>7.0300000000000987E-2</v>
      </c>
      <c r="B747" s="5">
        <f t="shared" ca="1" si="62"/>
        <v>3.7930952242487987</v>
      </c>
      <c r="C747" s="5">
        <f t="shared" ca="1" si="63"/>
        <v>0.90042982456140352</v>
      </c>
      <c r="D747" s="5">
        <f t="shared" ca="1" si="60"/>
        <v>3.7930952242487987</v>
      </c>
      <c r="E747" s="5">
        <f t="shared" ca="1" si="64"/>
        <v>0.4</v>
      </c>
      <c r="G747">
        <v>1</v>
      </c>
      <c r="H747">
        <f t="shared" si="61"/>
        <v>4</v>
      </c>
    </row>
    <row r="748" spans="1:8" x14ac:dyDescent="0.25">
      <c r="A748" s="1">
        <f t="shared" si="65"/>
        <v>7.040000000000099E-2</v>
      </c>
      <c r="B748" s="5">
        <f t="shared" ca="1" si="62"/>
        <v>3.8389621332999551</v>
      </c>
      <c r="C748" s="5">
        <f t="shared" ca="1" si="63"/>
        <v>0.90042982456140352</v>
      </c>
      <c r="D748" s="5">
        <f t="shared" ref="D748:D811" ca="1" si="66">IF(A$27=0,A$38,B748)</f>
        <v>3.8389621332999551</v>
      </c>
      <c r="E748" s="5">
        <f t="shared" ca="1" si="64"/>
        <v>0.4</v>
      </c>
      <c r="G748">
        <v>1</v>
      </c>
      <c r="H748">
        <f t="shared" ref="H748:H811" si="67">IF(G748=0,A$29,A$28)</f>
        <v>4</v>
      </c>
    </row>
    <row r="749" spans="1:8" x14ac:dyDescent="0.25">
      <c r="A749" s="1">
        <f t="shared" si="65"/>
        <v>7.0500000000000992E-2</v>
      </c>
      <c r="B749" s="5">
        <f t="shared" ref="B749:B812" ca="1" si="68">B748+(H749-B748)*B$42+(RAND()-0.5)*A$31</f>
        <v>3.8093991283764832</v>
      </c>
      <c r="C749" s="5">
        <f t="shared" ref="C749:C812" ca="1" si="69">IF(A$27=0,B749,A$38)*C$41+E748*C$42</f>
        <v>0.90042982456140352</v>
      </c>
      <c r="D749" s="5">
        <f t="shared" ca="1" si="66"/>
        <v>3.8093991283764832</v>
      </c>
      <c r="E749" s="5">
        <f t="shared" ref="E749:E812" ca="1" si="70">IF(C749&gt;D749,A$32,A$33)</f>
        <v>0.4</v>
      </c>
      <c r="G749">
        <v>1</v>
      </c>
      <c r="H749">
        <f t="shared" si="67"/>
        <v>4</v>
      </c>
    </row>
    <row r="750" spans="1:8" x14ac:dyDescent="0.25">
      <c r="A750" s="1">
        <f t="shared" ref="A750:A813" si="71">A749+A$42</f>
        <v>7.0600000000000995E-2</v>
      </c>
      <c r="B750" s="5">
        <f t="shared" ca="1" si="68"/>
        <v>3.8195094582575986</v>
      </c>
      <c r="C750" s="5">
        <f t="shared" ca="1" si="69"/>
        <v>0.90042982456140352</v>
      </c>
      <c r="D750" s="5">
        <f t="shared" ca="1" si="66"/>
        <v>3.8195094582575986</v>
      </c>
      <c r="E750" s="5">
        <f t="shared" ca="1" si="70"/>
        <v>0.4</v>
      </c>
      <c r="G750">
        <v>1</v>
      </c>
      <c r="H750">
        <f t="shared" si="67"/>
        <v>4</v>
      </c>
    </row>
    <row r="751" spans="1:8" x14ac:dyDescent="0.25">
      <c r="A751" s="1">
        <f t="shared" si="71"/>
        <v>7.0700000000000998E-2</v>
      </c>
      <c r="B751" s="5">
        <f t="shared" ca="1" si="68"/>
        <v>3.7845938808615034</v>
      </c>
      <c r="C751" s="5">
        <f t="shared" ca="1" si="69"/>
        <v>0.90042982456140352</v>
      </c>
      <c r="D751" s="5">
        <f t="shared" ca="1" si="66"/>
        <v>3.7845938808615034</v>
      </c>
      <c r="E751" s="5">
        <f t="shared" ca="1" si="70"/>
        <v>0.4</v>
      </c>
      <c r="G751">
        <v>1</v>
      </c>
      <c r="H751">
        <f t="shared" si="67"/>
        <v>4</v>
      </c>
    </row>
    <row r="752" spans="1:8" x14ac:dyDescent="0.25">
      <c r="A752" s="1">
        <f t="shared" si="71"/>
        <v>7.0800000000001001E-2</v>
      </c>
      <c r="B752" s="5">
        <f t="shared" ca="1" si="68"/>
        <v>3.7505077464271164</v>
      </c>
      <c r="C752" s="5">
        <f t="shared" ca="1" si="69"/>
        <v>0.90042982456140352</v>
      </c>
      <c r="D752" s="5">
        <f t="shared" ca="1" si="66"/>
        <v>3.7505077464271164</v>
      </c>
      <c r="E752" s="5">
        <f t="shared" ca="1" si="70"/>
        <v>0.4</v>
      </c>
      <c r="G752">
        <v>1</v>
      </c>
      <c r="H752">
        <f t="shared" si="67"/>
        <v>4</v>
      </c>
    </row>
    <row r="753" spans="1:8" x14ac:dyDescent="0.25">
      <c r="A753" s="1">
        <f t="shared" si="71"/>
        <v>7.0900000000001004E-2</v>
      </c>
      <c r="B753" s="5">
        <f t="shared" ca="1" si="68"/>
        <v>3.8285183843689126</v>
      </c>
      <c r="C753" s="5">
        <f t="shared" ca="1" si="69"/>
        <v>0.90042982456140352</v>
      </c>
      <c r="D753" s="5">
        <f t="shared" ca="1" si="66"/>
        <v>3.8285183843689126</v>
      </c>
      <c r="E753" s="5">
        <f t="shared" ca="1" si="70"/>
        <v>0.4</v>
      </c>
      <c r="G753">
        <v>1</v>
      </c>
      <c r="H753">
        <f t="shared" si="67"/>
        <v>4</v>
      </c>
    </row>
    <row r="754" spans="1:8" x14ac:dyDescent="0.25">
      <c r="A754" s="1">
        <f t="shared" si="71"/>
        <v>7.1000000000001007E-2</v>
      </c>
      <c r="B754" s="5">
        <f t="shared" ca="1" si="68"/>
        <v>3.7624114177489845</v>
      </c>
      <c r="C754" s="5">
        <f t="shared" ca="1" si="69"/>
        <v>0.90042982456140352</v>
      </c>
      <c r="D754" s="5">
        <f t="shared" ca="1" si="66"/>
        <v>3.7624114177489845</v>
      </c>
      <c r="E754" s="5">
        <f t="shared" ca="1" si="70"/>
        <v>0.4</v>
      </c>
      <c r="G754">
        <v>1</v>
      </c>
      <c r="H754">
        <f t="shared" si="67"/>
        <v>4</v>
      </c>
    </row>
    <row r="755" spans="1:8" x14ac:dyDescent="0.25">
      <c r="A755" s="1">
        <f t="shared" si="71"/>
        <v>7.110000000000101E-2</v>
      </c>
      <c r="B755" s="5">
        <f t="shared" ca="1" si="68"/>
        <v>3.798274134360839</v>
      </c>
      <c r="C755" s="5">
        <f t="shared" ca="1" si="69"/>
        <v>0.90042982456140352</v>
      </c>
      <c r="D755" s="5">
        <f t="shared" ca="1" si="66"/>
        <v>3.798274134360839</v>
      </c>
      <c r="E755" s="5">
        <f t="shared" ca="1" si="70"/>
        <v>0.4</v>
      </c>
      <c r="G755">
        <v>1</v>
      </c>
      <c r="H755">
        <f t="shared" si="67"/>
        <v>4</v>
      </c>
    </row>
    <row r="756" spans="1:8" x14ac:dyDescent="0.25">
      <c r="A756" s="1">
        <f t="shared" si="71"/>
        <v>7.1200000000001012E-2</v>
      </c>
      <c r="B756" s="5">
        <f t="shared" ca="1" si="68"/>
        <v>3.7901877541308133</v>
      </c>
      <c r="C756" s="5">
        <f t="shared" ca="1" si="69"/>
        <v>0.90042982456140352</v>
      </c>
      <c r="D756" s="5">
        <f t="shared" ca="1" si="66"/>
        <v>3.7901877541308133</v>
      </c>
      <c r="E756" s="5">
        <f t="shared" ca="1" si="70"/>
        <v>0.4</v>
      </c>
      <c r="G756">
        <v>1</v>
      </c>
      <c r="H756">
        <f t="shared" si="67"/>
        <v>4</v>
      </c>
    </row>
    <row r="757" spans="1:8" x14ac:dyDescent="0.25">
      <c r="A757" s="1">
        <f t="shared" si="71"/>
        <v>7.1300000000001015E-2</v>
      </c>
      <c r="B757" s="5">
        <f t="shared" ca="1" si="68"/>
        <v>3.7993282273182349</v>
      </c>
      <c r="C757" s="5">
        <f t="shared" ca="1" si="69"/>
        <v>0.90042982456140352</v>
      </c>
      <c r="D757" s="5">
        <f t="shared" ca="1" si="66"/>
        <v>3.7993282273182349</v>
      </c>
      <c r="E757" s="5">
        <f t="shared" ca="1" si="70"/>
        <v>0.4</v>
      </c>
      <c r="G757">
        <v>1</v>
      </c>
      <c r="H757">
        <f t="shared" si="67"/>
        <v>4</v>
      </c>
    </row>
    <row r="758" spans="1:8" x14ac:dyDescent="0.25">
      <c r="A758" s="1">
        <f t="shared" si="71"/>
        <v>7.1400000000001018E-2</v>
      </c>
      <c r="B758" s="5">
        <f t="shared" ca="1" si="68"/>
        <v>3.7473488436103555</v>
      </c>
      <c r="C758" s="5">
        <f t="shared" ca="1" si="69"/>
        <v>0.90042982456140352</v>
      </c>
      <c r="D758" s="5">
        <f t="shared" ca="1" si="66"/>
        <v>3.7473488436103555</v>
      </c>
      <c r="E758" s="5">
        <f t="shared" ca="1" si="70"/>
        <v>0.4</v>
      </c>
      <c r="G758">
        <v>1</v>
      </c>
      <c r="H758">
        <f t="shared" si="67"/>
        <v>4</v>
      </c>
    </row>
    <row r="759" spans="1:8" x14ac:dyDescent="0.25">
      <c r="A759" s="1">
        <f t="shared" si="71"/>
        <v>7.1500000000001021E-2</v>
      </c>
      <c r="B759" s="5">
        <f t="shared" ca="1" si="68"/>
        <v>3.828099269229301</v>
      </c>
      <c r="C759" s="5">
        <f t="shared" ca="1" si="69"/>
        <v>0.90042982456140352</v>
      </c>
      <c r="D759" s="5">
        <f t="shared" ca="1" si="66"/>
        <v>3.828099269229301</v>
      </c>
      <c r="E759" s="5">
        <f t="shared" ca="1" si="70"/>
        <v>0.4</v>
      </c>
      <c r="G759">
        <v>1</v>
      </c>
      <c r="H759">
        <f t="shared" si="67"/>
        <v>4</v>
      </c>
    </row>
    <row r="760" spans="1:8" x14ac:dyDescent="0.25">
      <c r="A760" s="1">
        <f t="shared" si="71"/>
        <v>7.1600000000001024E-2</v>
      </c>
      <c r="B760" s="5">
        <f t="shared" ca="1" si="68"/>
        <v>3.8690828724120236</v>
      </c>
      <c r="C760" s="5">
        <f t="shared" ca="1" si="69"/>
        <v>0.90042982456140352</v>
      </c>
      <c r="D760" s="5">
        <f t="shared" ca="1" si="66"/>
        <v>3.8690828724120236</v>
      </c>
      <c r="E760" s="5">
        <f t="shared" ca="1" si="70"/>
        <v>0.4</v>
      </c>
      <c r="G760">
        <v>1</v>
      </c>
      <c r="H760">
        <f t="shared" si="67"/>
        <v>4</v>
      </c>
    </row>
    <row r="761" spans="1:8" x14ac:dyDescent="0.25">
      <c r="A761" s="1">
        <f t="shared" si="71"/>
        <v>7.1700000000001027E-2</v>
      </c>
      <c r="B761" s="5">
        <f t="shared" ca="1" si="68"/>
        <v>3.8294526362673165</v>
      </c>
      <c r="C761" s="5">
        <f t="shared" ca="1" si="69"/>
        <v>0.90042982456140352</v>
      </c>
      <c r="D761" s="5">
        <f t="shared" ca="1" si="66"/>
        <v>3.8294526362673165</v>
      </c>
      <c r="E761" s="5">
        <f t="shared" ca="1" si="70"/>
        <v>0.4</v>
      </c>
      <c r="G761">
        <v>1</v>
      </c>
      <c r="H761">
        <f t="shared" si="67"/>
        <v>4</v>
      </c>
    </row>
    <row r="762" spans="1:8" x14ac:dyDescent="0.25">
      <c r="A762" s="1">
        <f t="shared" si="71"/>
        <v>7.180000000000103E-2</v>
      </c>
      <c r="B762" s="5">
        <f t="shared" ca="1" si="68"/>
        <v>3.8306851190677267</v>
      </c>
      <c r="C762" s="5">
        <f t="shared" ca="1" si="69"/>
        <v>0.90042982456140352</v>
      </c>
      <c r="D762" s="5">
        <f t="shared" ca="1" si="66"/>
        <v>3.8306851190677267</v>
      </c>
      <c r="E762" s="5">
        <f t="shared" ca="1" si="70"/>
        <v>0.4</v>
      </c>
      <c r="G762">
        <v>1</v>
      </c>
      <c r="H762">
        <f t="shared" si="67"/>
        <v>4</v>
      </c>
    </row>
    <row r="763" spans="1:8" x14ac:dyDescent="0.25">
      <c r="A763" s="1">
        <f t="shared" si="71"/>
        <v>7.1900000000001033E-2</v>
      </c>
      <c r="B763" s="5">
        <f t="shared" ca="1" si="68"/>
        <v>3.8871617057116641</v>
      </c>
      <c r="C763" s="5">
        <f t="shared" ca="1" si="69"/>
        <v>0.90042982456140352</v>
      </c>
      <c r="D763" s="5">
        <f t="shared" ca="1" si="66"/>
        <v>3.8871617057116641</v>
      </c>
      <c r="E763" s="5">
        <f t="shared" ca="1" si="70"/>
        <v>0.4</v>
      </c>
      <c r="G763">
        <v>1</v>
      </c>
      <c r="H763">
        <f t="shared" si="67"/>
        <v>4</v>
      </c>
    </row>
    <row r="764" spans="1:8" x14ac:dyDescent="0.25">
      <c r="A764" s="1">
        <f t="shared" si="71"/>
        <v>7.2000000000001035E-2</v>
      </c>
      <c r="B764" s="5">
        <f t="shared" ca="1" si="68"/>
        <v>3.9127131049060964</v>
      </c>
      <c r="C764" s="5">
        <f t="shared" ca="1" si="69"/>
        <v>0.90042982456140352</v>
      </c>
      <c r="D764" s="5">
        <f t="shared" ca="1" si="66"/>
        <v>3.9127131049060964</v>
      </c>
      <c r="E764" s="5">
        <f t="shared" ca="1" si="70"/>
        <v>0.4</v>
      </c>
      <c r="G764">
        <v>1</v>
      </c>
      <c r="H764">
        <f t="shared" si="67"/>
        <v>4</v>
      </c>
    </row>
    <row r="765" spans="1:8" x14ac:dyDescent="0.25">
      <c r="A765" s="1">
        <f t="shared" si="71"/>
        <v>7.2100000000001038E-2</v>
      </c>
      <c r="B765" s="5">
        <f t="shared" ca="1" si="68"/>
        <v>3.9464614428474691</v>
      </c>
      <c r="C765" s="5">
        <f t="shared" ca="1" si="69"/>
        <v>0.90042982456140352</v>
      </c>
      <c r="D765" s="5">
        <f t="shared" ca="1" si="66"/>
        <v>3.9464614428474691</v>
      </c>
      <c r="E765" s="5">
        <f t="shared" ca="1" si="70"/>
        <v>0.4</v>
      </c>
      <c r="G765">
        <v>1</v>
      </c>
      <c r="H765">
        <f t="shared" si="67"/>
        <v>4</v>
      </c>
    </row>
    <row r="766" spans="1:8" x14ac:dyDescent="0.25">
      <c r="A766" s="1">
        <f t="shared" si="71"/>
        <v>7.2200000000001041E-2</v>
      </c>
      <c r="B766" s="5">
        <f t="shared" ca="1" si="68"/>
        <v>3.9749960956064778</v>
      </c>
      <c r="C766" s="5">
        <f t="shared" ca="1" si="69"/>
        <v>0.90042982456140352</v>
      </c>
      <c r="D766" s="5">
        <f t="shared" ca="1" si="66"/>
        <v>3.9749960956064778</v>
      </c>
      <c r="E766" s="5">
        <f t="shared" ca="1" si="70"/>
        <v>0.4</v>
      </c>
      <c r="G766">
        <v>1</v>
      </c>
      <c r="H766">
        <f t="shared" si="67"/>
        <v>4</v>
      </c>
    </row>
    <row r="767" spans="1:8" x14ac:dyDescent="0.25">
      <c r="A767" s="1">
        <f t="shared" si="71"/>
        <v>7.2300000000001044E-2</v>
      </c>
      <c r="B767" s="5">
        <f t="shared" ca="1" si="68"/>
        <v>4.0438751648860443</v>
      </c>
      <c r="C767" s="5">
        <f t="shared" ca="1" si="69"/>
        <v>0.90042982456140352</v>
      </c>
      <c r="D767" s="5">
        <f t="shared" ca="1" si="66"/>
        <v>4.0438751648860443</v>
      </c>
      <c r="E767" s="5">
        <f t="shared" ca="1" si="70"/>
        <v>0.4</v>
      </c>
      <c r="G767">
        <v>1</v>
      </c>
      <c r="H767">
        <f t="shared" si="67"/>
        <v>4</v>
      </c>
    </row>
    <row r="768" spans="1:8" x14ac:dyDescent="0.25">
      <c r="A768" s="1">
        <f t="shared" si="71"/>
        <v>7.2400000000001047E-2</v>
      </c>
      <c r="B768" s="5">
        <f t="shared" ca="1" si="68"/>
        <v>3.9902802290293979</v>
      </c>
      <c r="C768" s="5">
        <f t="shared" ca="1" si="69"/>
        <v>0.90042982456140352</v>
      </c>
      <c r="D768" s="5">
        <f t="shared" ca="1" si="66"/>
        <v>3.9902802290293979</v>
      </c>
      <c r="E768" s="5">
        <f t="shared" ca="1" si="70"/>
        <v>0.4</v>
      </c>
      <c r="G768">
        <v>1</v>
      </c>
      <c r="H768">
        <f t="shared" si="67"/>
        <v>4</v>
      </c>
    </row>
    <row r="769" spans="1:8" x14ac:dyDescent="0.25">
      <c r="A769" s="1">
        <f t="shared" si="71"/>
        <v>7.250000000000105E-2</v>
      </c>
      <c r="B769" s="5">
        <f t="shared" ca="1" si="68"/>
        <v>3.9642082660639355</v>
      </c>
      <c r="C769" s="5">
        <f t="shared" ca="1" si="69"/>
        <v>0.90042982456140352</v>
      </c>
      <c r="D769" s="5">
        <f t="shared" ca="1" si="66"/>
        <v>3.9642082660639355</v>
      </c>
      <c r="E769" s="5">
        <f t="shared" ca="1" si="70"/>
        <v>0.4</v>
      </c>
      <c r="G769">
        <v>1</v>
      </c>
      <c r="H769">
        <f t="shared" si="67"/>
        <v>4</v>
      </c>
    </row>
    <row r="770" spans="1:8" x14ac:dyDescent="0.25">
      <c r="A770" s="1">
        <f t="shared" si="71"/>
        <v>7.2600000000001053E-2</v>
      </c>
      <c r="B770" s="5">
        <f t="shared" ca="1" si="68"/>
        <v>3.9605021991980305</v>
      </c>
      <c r="C770" s="5">
        <f t="shared" ca="1" si="69"/>
        <v>0.90042982456140352</v>
      </c>
      <c r="D770" s="5">
        <f t="shared" ca="1" si="66"/>
        <v>3.9605021991980305</v>
      </c>
      <c r="E770" s="5">
        <f t="shared" ca="1" si="70"/>
        <v>0.4</v>
      </c>
      <c r="G770">
        <v>1</v>
      </c>
      <c r="H770">
        <f t="shared" si="67"/>
        <v>4</v>
      </c>
    </row>
    <row r="771" spans="1:8" x14ac:dyDescent="0.25">
      <c r="A771" s="1">
        <f t="shared" si="71"/>
        <v>7.2700000000001055E-2</v>
      </c>
      <c r="B771" s="5">
        <f t="shared" ca="1" si="68"/>
        <v>3.9665784642754223</v>
      </c>
      <c r="C771" s="5">
        <f t="shared" ca="1" si="69"/>
        <v>0.90042982456140352</v>
      </c>
      <c r="D771" s="5">
        <f t="shared" ca="1" si="66"/>
        <v>3.9665784642754223</v>
      </c>
      <c r="E771" s="5">
        <f t="shared" ca="1" si="70"/>
        <v>0.4</v>
      </c>
      <c r="G771">
        <v>1</v>
      </c>
      <c r="H771">
        <f t="shared" si="67"/>
        <v>4</v>
      </c>
    </row>
    <row r="772" spans="1:8" x14ac:dyDescent="0.25">
      <c r="A772" s="1">
        <f t="shared" si="71"/>
        <v>7.2800000000001058E-2</v>
      </c>
      <c r="B772" s="5">
        <f t="shared" ca="1" si="68"/>
        <v>3.9508089985404204</v>
      </c>
      <c r="C772" s="5">
        <f t="shared" ca="1" si="69"/>
        <v>0.90042982456140352</v>
      </c>
      <c r="D772" s="5">
        <f t="shared" ca="1" si="66"/>
        <v>3.9508089985404204</v>
      </c>
      <c r="E772" s="5">
        <f t="shared" ca="1" si="70"/>
        <v>0.4</v>
      </c>
      <c r="G772">
        <v>1</v>
      </c>
      <c r="H772">
        <f t="shared" si="67"/>
        <v>4</v>
      </c>
    </row>
    <row r="773" spans="1:8" x14ac:dyDescent="0.25">
      <c r="A773" s="1">
        <f t="shared" si="71"/>
        <v>7.2900000000001061E-2</v>
      </c>
      <c r="B773" s="5">
        <f t="shared" ca="1" si="68"/>
        <v>4.0067166428490966</v>
      </c>
      <c r="C773" s="5">
        <f t="shared" ca="1" si="69"/>
        <v>0.90042982456140352</v>
      </c>
      <c r="D773" s="5">
        <f t="shared" ca="1" si="66"/>
        <v>4.0067166428490966</v>
      </c>
      <c r="E773" s="5">
        <f t="shared" ca="1" si="70"/>
        <v>0.4</v>
      </c>
      <c r="G773">
        <v>1</v>
      </c>
      <c r="H773">
        <f t="shared" si="67"/>
        <v>4</v>
      </c>
    </row>
    <row r="774" spans="1:8" x14ac:dyDescent="0.25">
      <c r="A774" s="1">
        <f t="shared" si="71"/>
        <v>7.3000000000001064E-2</v>
      </c>
      <c r="B774" s="5">
        <f t="shared" ca="1" si="68"/>
        <v>4.0068289034476834</v>
      </c>
      <c r="C774" s="5">
        <f t="shared" ca="1" si="69"/>
        <v>0.90042982456140352</v>
      </c>
      <c r="D774" s="5">
        <f t="shared" ca="1" si="66"/>
        <v>4.0068289034476834</v>
      </c>
      <c r="E774" s="5">
        <f t="shared" ca="1" si="70"/>
        <v>0.4</v>
      </c>
      <c r="G774">
        <v>1</v>
      </c>
      <c r="H774">
        <f t="shared" si="67"/>
        <v>4</v>
      </c>
    </row>
    <row r="775" spans="1:8" x14ac:dyDescent="0.25">
      <c r="A775" s="1">
        <f t="shared" si="71"/>
        <v>7.3100000000001067E-2</v>
      </c>
      <c r="B775" s="5">
        <f t="shared" ca="1" si="68"/>
        <v>3.9490678891201823</v>
      </c>
      <c r="C775" s="5">
        <f t="shared" ca="1" si="69"/>
        <v>0.90042982456140352</v>
      </c>
      <c r="D775" s="5">
        <f t="shared" ca="1" si="66"/>
        <v>3.9490678891201823</v>
      </c>
      <c r="E775" s="5">
        <f t="shared" ca="1" si="70"/>
        <v>0.4</v>
      </c>
      <c r="G775">
        <v>1</v>
      </c>
      <c r="H775">
        <f t="shared" si="67"/>
        <v>4</v>
      </c>
    </row>
    <row r="776" spans="1:8" x14ac:dyDescent="0.25">
      <c r="A776" s="1">
        <f t="shared" si="71"/>
        <v>7.320000000000107E-2</v>
      </c>
      <c r="B776" s="5">
        <f t="shared" ca="1" si="68"/>
        <v>4.0162355518171955</v>
      </c>
      <c r="C776" s="5">
        <f t="shared" ca="1" si="69"/>
        <v>0.90042982456140352</v>
      </c>
      <c r="D776" s="5">
        <f t="shared" ca="1" si="66"/>
        <v>4.0162355518171955</v>
      </c>
      <c r="E776" s="5">
        <f t="shared" ca="1" si="70"/>
        <v>0.4</v>
      </c>
      <c r="G776">
        <v>1</v>
      </c>
      <c r="H776">
        <f t="shared" si="67"/>
        <v>4</v>
      </c>
    </row>
    <row r="777" spans="1:8" x14ac:dyDescent="0.25">
      <c r="A777" s="1">
        <f t="shared" si="71"/>
        <v>7.3300000000001073E-2</v>
      </c>
      <c r="B777" s="5">
        <f t="shared" ca="1" si="68"/>
        <v>4.0108010733930595</v>
      </c>
      <c r="C777" s="5">
        <f t="shared" ca="1" si="69"/>
        <v>0.90042982456140352</v>
      </c>
      <c r="D777" s="5">
        <f t="shared" ca="1" si="66"/>
        <v>4.0108010733930595</v>
      </c>
      <c r="E777" s="5">
        <f t="shared" ca="1" si="70"/>
        <v>0.4</v>
      </c>
      <c r="G777">
        <v>1</v>
      </c>
      <c r="H777">
        <f t="shared" si="67"/>
        <v>4</v>
      </c>
    </row>
    <row r="778" spans="1:8" x14ac:dyDescent="0.25">
      <c r="A778" s="1">
        <f t="shared" si="71"/>
        <v>7.3400000000001075E-2</v>
      </c>
      <c r="B778" s="5">
        <f t="shared" ca="1" si="68"/>
        <v>3.9923243185516903</v>
      </c>
      <c r="C778" s="5">
        <f t="shared" ca="1" si="69"/>
        <v>0.90042982456140352</v>
      </c>
      <c r="D778" s="5">
        <f t="shared" ca="1" si="66"/>
        <v>3.9923243185516903</v>
      </c>
      <c r="E778" s="5">
        <f t="shared" ca="1" si="70"/>
        <v>0.4</v>
      </c>
      <c r="G778">
        <v>1</v>
      </c>
      <c r="H778">
        <f t="shared" si="67"/>
        <v>4</v>
      </c>
    </row>
    <row r="779" spans="1:8" x14ac:dyDescent="0.25">
      <c r="A779" s="1">
        <f t="shared" si="71"/>
        <v>7.3500000000001078E-2</v>
      </c>
      <c r="B779" s="5">
        <f t="shared" ca="1" si="68"/>
        <v>3.9561316277414762</v>
      </c>
      <c r="C779" s="5">
        <f t="shared" ca="1" si="69"/>
        <v>0.90042982456140352</v>
      </c>
      <c r="D779" s="5">
        <f t="shared" ca="1" si="66"/>
        <v>3.9561316277414762</v>
      </c>
      <c r="E779" s="5">
        <f t="shared" ca="1" si="70"/>
        <v>0.4</v>
      </c>
      <c r="G779">
        <v>1</v>
      </c>
      <c r="H779">
        <f t="shared" si="67"/>
        <v>4</v>
      </c>
    </row>
    <row r="780" spans="1:8" x14ac:dyDescent="0.25">
      <c r="A780" s="1">
        <f t="shared" si="71"/>
        <v>7.3600000000001081E-2</v>
      </c>
      <c r="B780" s="5">
        <f t="shared" ca="1" si="68"/>
        <v>3.9900308405567282</v>
      </c>
      <c r="C780" s="5">
        <f t="shared" ca="1" si="69"/>
        <v>0.90042982456140352</v>
      </c>
      <c r="D780" s="5">
        <f t="shared" ca="1" si="66"/>
        <v>3.9900308405567282</v>
      </c>
      <c r="E780" s="5">
        <f t="shared" ca="1" si="70"/>
        <v>0.4</v>
      </c>
      <c r="G780">
        <v>1</v>
      </c>
      <c r="H780">
        <f t="shared" si="67"/>
        <v>4</v>
      </c>
    </row>
    <row r="781" spans="1:8" x14ac:dyDescent="0.25">
      <c r="A781" s="1">
        <f t="shared" si="71"/>
        <v>7.3700000000001084E-2</v>
      </c>
      <c r="B781" s="5">
        <f t="shared" ca="1" si="68"/>
        <v>3.9201123772879694</v>
      </c>
      <c r="C781" s="5">
        <f t="shared" ca="1" si="69"/>
        <v>0.90042982456140352</v>
      </c>
      <c r="D781" s="5">
        <f t="shared" ca="1" si="66"/>
        <v>3.9201123772879694</v>
      </c>
      <c r="E781" s="5">
        <f t="shared" ca="1" si="70"/>
        <v>0.4</v>
      </c>
      <c r="G781">
        <v>1</v>
      </c>
      <c r="H781">
        <f t="shared" si="67"/>
        <v>4</v>
      </c>
    </row>
    <row r="782" spans="1:8" x14ac:dyDescent="0.25">
      <c r="A782" s="1">
        <f t="shared" si="71"/>
        <v>7.3800000000001087E-2</v>
      </c>
      <c r="B782" s="5">
        <f t="shared" ca="1" si="68"/>
        <v>3.9960878564120117</v>
      </c>
      <c r="C782" s="5">
        <f t="shared" ca="1" si="69"/>
        <v>0.90042982456140352</v>
      </c>
      <c r="D782" s="5">
        <f t="shared" ca="1" si="66"/>
        <v>3.9960878564120117</v>
      </c>
      <c r="E782" s="5">
        <f t="shared" ca="1" si="70"/>
        <v>0.4</v>
      </c>
      <c r="G782">
        <v>1</v>
      </c>
      <c r="H782">
        <f t="shared" si="67"/>
        <v>4</v>
      </c>
    </row>
    <row r="783" spans="1:8" x14ac:dyDescent="0.25">
      <c r="A783" s="1">
        <f t="shared" si="71"/>
        <v>7.390000000000109E-2</v>
      </c>
      <c r="B783" s="5">
        <f t="shared" ca="1" si="68"/>
        <v>4.0404792214642802</v>
      </c>
      <c r="C783" s="5">
        <f t="shared" ca="1" si="69"/>
        <v>0.90042982456140352</v>
      </c>
      <c r="D783" s="5">
        <f t="shared" ca="1" si="66"/>
        <v>4.0404792214642802</v>
      </c>
      <c r="E783" s="5">
        <f t="shared" ca="1" si="70"/>
        <v>0.4</v>
      </c>
      <c r="G783">
        <v>1</v>
      </c>
      <c r="H783">
        <f t="shared" si="67"/>
        <v>4</v>
      </c>
    </row>
    <row r="784" spans="1:8" x14ac:dyDescent="0.25">
      <c r="A784" s="1">
        <f t="shared" si="71"/>
        <v>7.4000000000001093E-2</v>
      </c>
      <c r="B784" s="5">
        <f t="shared" ca="1" si="68"/>
        <v>4.0422766098335812</v>
      </c>
      <c r="C784" s="5">
        <f t="shared" ca="1" si="69"/>
        <v>0.90042982456140352</v>
      </c>
      <c r="D784" s="5">
        <f t="shared" ca="1" si="66"/>
        <v>4.0422766098335812</v>
      </c>
      <c r="E784" s="5">
        <f t="shared" ca="1" si="70"/>
        <v>0.4</v>
      </c>
      <c r="G784">
        <v>1</v>
      </c>
      <c r="H784">
        <f t="shared" si="67"/>
        <v>4</v>
      </c>
    </row>
    <row r="785" spans="1:8" x14ac:dyDescent="0.25">
      <c r="A785" s="1">
        <f t="shared" si="71"/>
        <v>7.4100000000001096E-2</v>
      </c>
      <c r="B785" s="5">
        <f t="shared" ca="1" si="68"/>
        <v>4.0163806489139597</v>
      </c>
      <c r="C785" s="5">
        <f t="shared" ca="1" si="69"/>
        <v>0.90042982456140352</v>
      </c>
      <c r="D785" s="5">
        <f t="shared" ca="1" si="66"/>
        <v>4.0163806489139597</v>
      </c>
      <c r="E785" s="5">
        <f t="shared" ca="1" si="70"/>
        <v>0.4</v>
      </c>
      <c r="G785">
        <v>1</v>
      </c>
      <c r="H785">
        <f t="shared" si="67"/>
        <v>4</v>
      </c>
    </row>
    <row r="786" spans="1:8" x14ac:dyDescent="0.25">
      <c r="A786" s="1">
        <f t="shared" si="71"/>
        <v>7.4200000000001098E-2</v>
      </c>
      <c r="B786" s="5">
        <f t="shared" ca="1" si="68"/>
        <v>4.0848085863541632</v>
      </c>
      <c r="C786" s="5">
        <f t="shared" ca="1" si="69"/>
        <v>0.90042982456140352</v>
      </c>
      <c r="D786" s="5">
        <f t="shared" ca="1" si="66"/>
        <v>4.0848085863541632</v>
      </c>
      <c r="E786" s="5">
        <f t="shared" ca="1" si="70"/>
        <v>0.4</v>
      </c>
      <c r="G786">
        <v>1</v>
      </c>
      <c r="H786">
        <f t="shared" si="67"/>
        <v>4</v>
      </c>
    </row>
    <row r="787" spans="1:8" x14ac:dyDescent="0.25">
      <c r="A787" s="1">
        <f t="shared" si="71"/>
        <v>7.4300000000001101E-2</v>
      </c>
      <c r="B787" s="5">
        <f t="shared" ca="1" si="68"/>
        <v>4.1414067477026633</v>
      </c>
      <c r="C787" s="5">
        <f t="shared" ca="1" si="69"/>
        <v>0.90042982456140352</v>
      </c>
      <c r="D787" s="5">
        <f t="shared" ca="1" si="66"/>
        <v>4.1414067477026633</v>
      </c>
      <c r="E787" s="5">
        <f t="shared" ca="1" si="70"/>
        <v>0.4</v>
      </c>
      <c r="G787">
        <v>1</v>
      </c>
      <c r="H787">
        <f t="shared" si="67"/>
        <v>4</v>
      </c>
    </row>
    <row r="788" spans="1:8" x14ac:dyDescent="0.25">
      <c r="A788" s="1">
        <f t="shared" si="71"/>
        <v>7.4400000000001104E-2</v>
      </c>
      <c r="B788" s="5">
        <f t="shared" ca="1" si="68"/>
        <v>4.0840025660066246</v>
      </c>
      <c r="C788" s="5">
        <f t="shared" ca="1" si="69"/>
        <v>0.90042982456140352</v>
      </c>
      <c r="D788" s="5">
        <f t="shared" ca="1" si="66"/>
        <v>4.0840025660066246</v>
      </c>
      <c r="E788" s="5">
        <f t="shared" ca="1" si="70"/>
        <v>0.4</v>
      </c>
      <c r="G788">
        <v>1</v>
      </c>
      <c r="H788">
        <f t="shared" si="67"/>
        <v>4</v>
      </c>
    </row>
    <row r="789" spans="1:8" x14ac:dyDescent="0.25">
      <c r="A789" s="1">
        <f t="shared" si="71"/>
        <v>7.4500000000001107E-2</v>
      </c>
      <c r="B789" s="5">
        <f t="shared" ca="1" si="68"/>
        <v>4.1413104089109822</v>
      </c>
      <c r="C789" s="5">
        <f t="shared" ca="1" si="69"/>
        <v>0.90042982456140352</v>
      </c>
      <c r="D789" s="5">
        <f t="shared" ca="1" si="66"/>
        <v>4.1413104089109822</v>
      </c>
      <c r="E789" s="5">
        <f t="shared" ca="1" si="70"/>
        <v>0.4</v>
      </c>
      <c r="G789">
        <v>1</v>
      </c>
      <c r="H789">
        <f t="shared" si="67"/>
        <v>4</v>
      </c>
    </row>
    <row r="790" spans="1:8" x14ac:dyDescent="0.25">
      <c r="A790" s="1">
        <f t="shared" si="71"/>
        <v>7.460000000000111E-2</v>
      </c>
      <c r="B790" s="5">
        <f t="shared" ca="1" si="68"/>
        <v>4.0946303954627128</v>
      </c>
      <c r="C790" s="5">
        <f t="shared" ca="1" si="69"/>
        <v>0.90042982456140352</v>
      </c>
      <c r="D790" s="5">
        <f t="shared" ca="1" si="66"/>
        <v>4.0946303954627128</v>
      </c>
      <c r="E790" s="5">
        <f t="shared" ca="1" si="70"/>
        <v>0.4</v>
      </c>
      <c r="G790">
        <v>1</v>
      </c>
      <c r="H790">
        <f t="shared" si="67"/>
        <v>4</v>
      </c>
    </row>
    <row r="791" spans="1:8" x14ac:dyDescent="0.25">
      <c r="A791" s="1">
        <f t="shared" si="71"/>
        <v>7.4700000000001113E-2</v>
      </c>
      <c r="B791" s="5">
        <f t="shared" ca="1" si="68"/>
        <v>4.027540628063794</v>
      </c>
      <c r="C791" s="5">
        <f t="shared" ca="1" si="69"/>
        <v>0.90042982456140352</v>
      </c>
      <c r="D791" s="5">
        <f t="shared" ca="1" si="66"/>
        <v>4.027540628063794</v>
      </c>
      <c r="E791" s="5">
        <f t="shared" ca="1" si="70"/>
        <v>0.4</v>
      </c>
      <c r="G791">
        <v>1</v>
      </c>
      <c r="H791">
        <f t="shared" si="67"/>
        <v>4</v>
      </c>
    </row>
    <row r="792" spans="1:8" x14ac:dyDescent="0.25">
      <c r="A792" s="1">
        <f t="shared" si="71"/>
        <v>7.4800000000001116E-2</v>
      </c>
      <c r="B792" s="5">
        <f t="shared" ca="1" si="68"/>
        <v>3.9964242521296343</v>
      </c>
      <c r="C792" s="5">
        <f t="shared" ca="1" si="69"/>
        <v>0.90042982456140352</v>
      </c>
      <c r="D792" s="5">
        <f t="shared" ca="1" si="66"/>
        <v>3.9964242521296343</v>
      </c>
      <c r="E792" s="5">
        <f t="shared" ca="1" si="70"/>
        <v>0.4</v>
      </c>
      <c r="G792">
        <v>1</v>
      </c>
      <c r="H792">
        <f t="shared" si="67"/>
        <v>4</v>
      </c>
    </row>
    <row r="793" spans="1:8" x14ac:dyDescent="0.25">
      <c r="A793" s="1">
        <f t="shared" si="71"/>
        <v>7.4900000000001118E-2</v>
      </c>
      <c r="B793" s="5">
        <f t="shared" ca="1" si="68"/>
        <v>4.0627738564009936</v>
      </c>
      <c r="C793" s="5">
        <f t="shared" ca="1" si="69"/>
        <v>0.90042982456140352</v>
      </c>
      <c r="D793" s="5">
        <f t="shared" ca="1" si="66"/>
        <v>4.0627738564009936</v>
      </c>
      <c r="E793" s="5">
        <f t="shared" ca="1" si="70"/>
        <v>0.4</v>
      </c>
      <c r="G793">
        <v>1</v>
      </c>
      <c r="H793">
        <f t="shared" si="67"/>
        <v>4</v>
      </c>
    </row>
    <row r="794" spans="1:8" x14ac:dyDescent="0.25">
      <c r="A794" s="1">
        <f t="shared" si="71"/>
        <v>7.5000000000001121E-2</v>
      </c>
      <c r="B794" s="5">
        <f t="shared" ca="1" si="68"/>
        <v>4.0118059123069996</v>
      </c>
      <c r="C794" s="5">
        <f t="shared" ca="1" si="69"/>
        <v>0.90042982456140352</v>
      </c>
      <c r="D794" s="5">
        <f t="shared" ca="1" si="66"/>
        <v>4.0118059123069996</v>
      </c>
      <c r="E794" s="5">
        <f t="shared" ca="1" si="70"/>
        <v>0.4</v>
      </c>
      <c r="G794">
        <v>0</v>
      </c>
      <c r="H794">
        <f t="shared" si="67"/>
        <v>2</v>
      </c>
    </row>
    <row r="795" spans="1:8" x14ac:dyDescent="0.25">
      <c r="A795" s="1">
        <f t="shared" si="71"/>
        <v>7.5100000000001124E-2</v>
      </c>
      <c r="B795" s="5">
        <f t="shared" ca="1" si="68"/>
        <v>3.8441216514129288</v>
      </c>
      <c r="C795" s="5">
        <f t="shared" ca="1" si="69"/>
        <v>0.90042982456140352</v>
      </c>
      <c r="D795" s="5">
        <f t="shared" ca="1" si="66"/>
        <v>3.8441216514129288</v>
      </c>
      <c r="E795" s="5">
        <f t="shared" ca="1" si="70"/>
        <v>0.4</v>
      </c>
      <c r="G795">
        <v>0</v>
      </c>
      <c r="H795">
        <f t="shared" si="67"/>
        <v>2</v>
      </c>
    </row>
    <row r="796" spans="1:8" x14ac:dyDescent="0.25">
      <c r="A796" s="1">
        <f t="shared" si="71"/>
        <v>7.5200000000001127E-2</v>
      </c>
      <c r="B796" s="5">
        <f t="shared" ca="1" si="68"/>
        <v>3.8254548867837745</v>
      </c>
      <c r="C796" s="5">
        <f t="shared" ca="1" si="69"/>
        <v>0.90042982456140352</v>
      </c>
      <c r="D796" s="5">
        <f t="shared" ca="1" si="66"/>
        <v>3.8254548867837745</v>
      </c>
      <c r="E796" s="5">
        <f t="shared" ca="1" si="70"/>
        <v>0.4</v>
      </c>
      <c r="G796">
        <v>0</v>
      </c>
      <c r="H796">
        <f t="shared" si="67"/>
        <v>2</v>
      </c>
    </row>
    <row r="797" spans="1:8" x14ac:dyDescent="0.25">
      <c r="A797" s="1">
        <f t="shared" si="71"/>
        <v>7.530000000000113E-2</v>
      </c>
      <c r="B797" s="5">
        <f t="shared" ca="1" si="68"/>
        <v>3.7502734986066639</v>
      </c>
      <c r="C797" s="5">
        <f t="shared" ca="1" si="69"/>
        <v>0.90042982456140352</v>
      </c>
      <c r="D797" s="5">
        <f t="shared" ca="1" si="66"/>
        <v>3.7502734986066639</v>
      </c>
      <c r="E797" s="5">
        <f t="shared" ca="1" si="70"/>
        <v>0.4</v>
      </c>
      <c r="G797">
        <v>0</v>
      </c>
      <c r="H797">
        <f t="shared" si="67"/>
        <v>2</v>
      </c>
    </row>
    <row r="798" spans="1:8" x14ac:dyDescent="0.25">
      <c r="A798" s="1">
        <f t="shared" si="71"/>
        <v>7.5400000000001133E-2</v>
      </c>
      <c r="B798" s="5">
        <f t="shared" ca="1" si="68"/>
        <v>3.723335246619587</v>
      </c>
      <c r="C798" s="5">
        <f t="shared" ca="1" si="69"/>
        <v>0.90042982456140352</v>
      </c>
      <c r="D798" s="5">
        <f t="shared" ca="1" si="66"/>
        <v>3.723335246619587</v>
      </c>
      <c r="E798" s="5">
        <f t="shared" ca="1" si="70"/>
        <v>0.4</v>
      </c>
      <c r="G798">
        <v>0</v>
      </c>
      <c r="H798">
        <f t="shared" si="67"/>
        <v>2</v>
      </c>
    </row>
    <row r="799" spans="1:8" x14ac:dyDescent="0.25">
      <c r="A799" s="1">
        <f t="shared" si="71"/>
        <v>7.5500000000001136E-2</v>
      </c>
      <c r="B799" s="5">
        <f t="shared" ca="1" si="68"/>
        <v>3.5928714109592761</v>
      </c>
      <c r="C799" s="5">
        <f t="shared" ca="1" si="69"/>
        <v>0.90042982456140352</v>
      </c>
      <c r="D799" s="5">
        <f t="shared" ca="1" si="66"/>
        <v>3.5928714109592761</v>
      </c>
      <c r="E799" s="5">
        <f t="shared" ca="1" si="70"/>
        <v>0.4</v>
      </c>
      <c r="G799">
        <v>0</v>
      </c>
      <c r="H799">
        <f t="shared" si="67"/>
        <v>2</v>
      </c>
    </row>
    <row r="800" spans="1:8" x14ac:dyDescent="0.25">
      <c r="A800" s="1">
        <f t="shared" si="71"/>
        <v>7.5600000000001139E-2</v>
      </c>
      <c r="B800" s="5">
        <f t="shared" ca="1" si="68"/>
        <v>3.5434288657394024</v>
      </c>
      <c r="C800" s="5">
        <f t="shared" ca="1" si="69"/>
        <v>0.90042982456140352</v>
      </c>
      <c r="D800" s="5">
        <f t="shared" ca="1" si="66"/>
        <v>3.5434288657394024</v>
      </c>
      <c r="E800" s="5">
        <f t="shared" ca="1" si="70"/>
        <v>0.4</v>
      </c>
      <c r="G800">
        <v>0</v>
      </c>
      <c r="H800">
        <f t="shared" si="67"/>
        <v>2</v>
      </c>
    </row>
    <row r="801" spans="1:8" x14ac:dyDescent="0.25">
      <c r="A801" s="1">
        <f t="shared" si="71"/>
        <v>7.5700000000001141E-2</v>
      </c>
      <c r="B801" s="5">
        <f t="shared" ca="1" si="68"/>
        <v>3.4080772355829096</v>
      </c>
      <c r="C801" s="5">
        <f t="shared" ca="1" si="69"/>
        <v>0.90042982456140352</v>
      </c>
      <c r="D801" s="5">
        <f t="shared" ca="1" si="66"/>
        <v>3.4080772355829096</v>
      </c>
      <c r="E801" s="5">
        <f t="shared" ca="1" si="70"/>
        <v>0.4</v>
      </c>
      <c r="G801">
        <v>0</v>
      </c>
      <c r="H801">
        <f t="shared" si="67"/>
        <v>2</v>
      </c>
    </row>
    <row r="802" spans="1:8" x14ac:dyDescent="0.25">
      <c r="A802" s="1">
        <f t="shared" si="71"/>
        <v>7.5800000000001144E-2</v>
      </c>
      <c r="B802" s="5">
        <f t="shared" ca="1" si="68"/>
        <v>3.2726853316424309</v>
      </c>
      <c r="C802" s="5">
        <f t="shared" ca="1" si="69"/>
        <v>0.90042982456140352</v>
      </c>
      <c r="D802" s="5">
        <f t="shared" ca="1" si="66"/>
        <v>3.2726853316424309</v>
      </c>
      <c r="E802" s="5">
        <f t="shared" ca="1" si="70"/>
        <v>0.4</v>
      </c>
      <c r="G802">
        <v>0</v>
      </c>
      <c r="H802">
        <f t="shared" si="67"/>
        <v>2</v>
      </c>
    </row>
    <row r="803" spans="1:8" x14ac:dyDescent="0.25">
      <c r="A803" s="1">
        <f t="shared" si="71"/>
        <v>7.5900000000001147E-2</v>
      </c>
      <c r="B803" s="5">
        <f t="shared" ca="1" si="68"/>
        <v>3.1700342589545429</v>
      </c>
      <c r="C803" s="5">
        <f t="shared" ca="1" si="69"/>
        <v>0.90042982456140352</v>
      </c>
      <c r="D803" s="5">
        <f t="shared" ca="1" si="66"/>
        <v>3.1700342589545429</v>
      </c>
      <c r="E803" s="5">
        <f t="shared" ca="1" si="70"/>
        <v>0.4</v>
      </c>
      <c r="G803">
        <v>0</v>
      </c>
      <c r="H803">
        <f t="shared" si="67"/>
        <v>2</v>
      </c>
    </row>
    <row r="804" spans="1:8" x14ac:dyDescent="0.25">
      <c r="A804" s="1">
        <f t="shared" si="71"/>
        <v>7.600000000000115E-2</v>
      </c>
      <c r="B804" s="5">
        <f t="shared" ca="1" si="68"/>
        <v>3.0504626851925778</v>
      </c>
      <c r="C804" s="5">
        <f t="shared" ca="1" si="69"/>
        <v>0.90042982456140352</v>
      </c>
      <c r="D804" s="5">
        <f t="shared" ca="1" si="66"/>
        <v>3.0504626851925778</v>
      </c>
      <c r="E804" s="5">
        <f t="shared" ca="1" si="70"/>
        <v>0.4</v>
      </c>
      <c r="G804">
        <v>0</v>
      </c>
      <c r="H804">
        <f t="shared" si="67"/>
        <v>2</v>
      </c>
    </row>
    <row r="805" spans="1:8" x14ac:dyDescent="0.25">
      <c r="A805" s="1">
        <f t="shared" si="71"/>
        <v>7.6100000000001153E-2</v>
      </c>
      <c r="B805" s="5">
        <f t="shared" ca="1" si="68"/>
        <v>3.0090297346623425</v>
      </c>
      <c r="C805" s="5">
        <f t="shared" ca="1" si="69"/>
        <v>0.90042982456140352</v>
      </c>
      <c r="D805" s="5">
        <f t="shared" ca="1" si="66"/>
        <v>3.0090297346623425</v>
      </c>
      <c r="E805" s="5">
        <f t="shared" ca="1" si="70"/>
        <v>0.4</v>
      </c>
      <c r="G805">
        <v>0</v>
      </c>
      <c r="H805">
        <f t="shared" si="67"/>
        <v>2</v>
      </c>
    </row>
    <row r="806" spans="1:8" x14ac:dyDescent="0.25">
      <c r="A806" s="1">
        <f t="shared" si="71"/>
        <v>7.6200000000001156E-2</v>
      </c>
      <c r="B806" s="5">
        <f t="shared" ca="1" si="68"/>
        <v>2.9481672235926517</v>
      </c>
      <c r="C806" s="5">
        <f t="shared" ca="1" si="69"/>
        <v>0.90042982456140352</v>
      </c>
      <c r="D806" s="5">
        <f t="shared" ca="1" si="66"/>
        <v>2.9481672235926517</v>
      </c>
      <c r="E806" s="5">
        <f t="shared" ca="1" si="70"/>
        <v>0.4</v>
      </c>
      <c r="G806">
        <v>0</v>
      </c>
      <c r="H806">
        <f t="shared" si="67"/>
        <v>2</v>
      </c>
    </row>
    <row r="807" spans="1:8" x14ac:dyDescent="0.25">
      <c r="A807" s="1">
        <f t="shared" si="71"/>
        <v>7.6300000000001159E-2</v>
      </c>
      <c r="B807" s="5">
        <f t="shared" ca="1" si="68"/>
        <v>2.8672640595492256</v>
      </c>
      <c r="C807" s="5">
        <f t="shared" ca="1" si="69"/>
        <v>0.90042982456140352</v>
      </c>
      <c r="D807" s="5">
        <f t="shared" ca="1" si="66"/>
        <v>2.8672640595492256</v>
      </c>
      <c r="E807" s="5">
        <f t="shared" ca="1" si="70"/>
        <v>0.4</v>
      </c>
      <c r="G807">
        <v>0</v>
      </c>
      <c r="H807">
        <f t="shared" si="67"/>
        <v>2</v>
      </c>
    </row>
    <row r="808" spans="1:8" x14ac:dyDescent="0.25">
      <c r="A808" s="1">
        <f t="shared" si="71"/>
        <v>7.6400000000001161E-2</v>
      </c>
      <c r="B808" s="5">
        <f t="shared" ca="1" si="68"/>
        <v>2.7677400444847406</v>
      </c>
      <c r="C808" s="5">
        <f t="shared" ca="1" si="69"/>
        <v>0.90042982456140352</v>
      </c>
      <c r="D808" s="5">
        <f t="shared" ca="1" si="66"/>
        <v>2.7677400444847406</v>
      </c>
      <c r="E808" s="5">
        <f t="shared" ca="1" si="70"/>
        <v>0.4</v>
      </c>
      <c r="G808">
        <v>0</v>
      </c>
      <c r="H808">
        <f t="shared" si="67"/>
        <v>2</v>
      </c>
    </row>
    <row r="809" spans="1:8" x14ac:dyDescent="0.25">
      <c r="A809" s="1">
        <f t="shared" si="71"/>
        <v>7.6500000000001164E-2</v>
      </c>
      <c r="B809" s="5">
        <f t="shared" ca="1" si="68"/>
        <v>2.7439459781693016</v>
      </c>
      <c r="C809" s="5">
        <f t="shared" ca="1" si="69"/>
        <v>0.90042982456140352</v>
      </c>
      <c r="D809" s="5">
        <f t="shared" ca="1" si="66"/>
        <v>2.7439459781693016</v>
      </c>
      <c r="E809" s="5">
        <f t="shared" ca="1" si="70"/>
        <v>0.4</v>
      </c>
      <c r="G809">
        <v>0</v>
      </c>
      <c r="H809">
        <f t="shared" si="67"/>
        <v>2</v>
      </c>
    </row>
    <row r="810" spans="1:8" x14ac:dyDescent="0.25">
      <c r="A810" s="1">
        <f t="shared" si="71"/>
        <v>7.6600000000001167E-2</v>
      </c>
      <c r="B810" s="5">
        <f t="shared" ca="1" si="68"/>
        <v>2.6713693330514574</v>
      </c>
      <c r="C810" s="5">
        <f t="shared" ca="1" si="69"/>
        <v>0.90042982456140352</v>
      </c>
      <c r="D810" s="5">
        <f t="shared" ca="1" si="66"/>
        <v>2.6713693330514574</v>
      </c>
      <c r="E810" s="5">
        <f t="shared" ca="1" si="70"/>
        <v>0.4</v>
      </c>
      <c r="G810">
        <v>0</v>
      </c>
      <c r="H810">
        <f t="shared" si="67"/>
        <v>2</v>
      </c>
    </row>
    <row r="811" spans="1:8" x14ac:dyDescent="0.25">
      <c r="A811" s="1">
        <f t="shared" si="71"/>
        <v>7.670000000000117E-2</v>
      </c>
      <c r="B811" s="5">
        <f t="shared" ca="1" si="68"/>
        <v>2.582443475744574</v>
      </c>
      <c r="C811" s="5">
        <f t="shared" ca="1" si="69"/>
        <v>0.90042982456140352</v>
      </c>
      <c r="D811" s="5">
        <f t="shared" ca="1" si="66"/>
        <v>2.582443475744574</v>
      </c>
      <c r="E811" s="5">
        <f t="shared" ca="1" si="70"/>
        <v>0.4</v>
      </c>
      <c r="G811">
        <v>0</v>
      </c>
      <c r="H811">
        <f t="shared" si="67"/>
        <v>2</v>
      </c>
    </row>
    <row r="812" spans="1:8" x14ac:dyDescent="0.25">
      <c r="A812" s="1">
        <f t="shared" si="71"/>
        <v>7.6800000000001173E-2</v>
      </c>
      <c r="B812" s="5">
        <f t="shared" ca="1" si="68"/>
        <v>2.6096320501689485</v>
      </c>
      <c r="C812" s="5">
        <f t="shared" ca="1" si="69"/>
        <v>0.90042982456140352</v>
      </c>
      <c r="D812" s="5">
        <f t="shared" ref="D812:D875" ca="1" si="72">IF(A$27=0,A$38,B812)</f>
        <v>2.6096320501689485</v>
      </c>
      <c r="E812" s="5">
        <f t="shared" ca="1" si="70"/>
        <v>0.4</v>
      </c>
      <c r="G812">
        <v>0</v>
      </c>
      <c r="H812">
        <f t="shared" ref="H812:H875" si="73">IF(G812=0,A$29,A$28)</f>
        <v>2</v>
      </c>
    </row>
    <row r="813" spans="1:8" x14ac:dyDescent="0.25">
      <c r="A813" s="1">
        <f t="shared" si="71"/>
        <v>7.6900000000001176E-2</v>
      </c>
      <c r="B813" s="5">
        <f t="shared" ref="B813:B876" ca="1" si="74">B812+(H813-B812)*B$42+(RAND()-0.5)*A$31</f>
        <v>2.5426112363357163</v>
      </c>
      <c r="C813" s="5">
        <f t="shared" ref="C813:C876" ca="1" si="75">IF(A$27=0,B813,A$38)*C$41+E812*C$42</f>
        <v>0.90042982456140352</v>
      </c>
      <c r="D813" s="5">
        <f t="shared" ca="1" si="72"/>
        <v>2.5426112363357163</v>
      </c>
      <c r="E813" s="5">
        <f t="shared" ref="E813:E876" ca="1" si="76">IF(C813&gt;D813,A$32,A$33)</f>
        <v>0.4</v>
      </c>
      <c r="G813">
        <v>0</v>
      </c>
      <c r="H813">
        <f t="shared" si="73"/>
        <v>2</v>
      </c>
    </row>
    <row r="814" spans="1:8" x14ac:dyDescent="0.25">
      <c r="A814" s="1">
        <f t="shared" ref="A814:A877" si="77">A813+A$42</f>
        <v>7.7000000000001179E-2</v>
      </c>
      <c r="B814" s="5">
        <f t="shared" ca="1" si="74"/>
        <v>2.5358646441445307</v>
      </c>
      <c r="C814" s="5">
        <f t="shared" ca="1" si="75"/>
        <v>0.90042982456140352</v>
      </c>
      <c r="D814" s="5">
        <f t="shared" ca="1" si="72"/>
        <v>2.5358646441445307</v>
      </c>
      <c r="E814" s="5">
        <f t="shared" ca="1" si="76"/>
        <v>0.4</v>
      </c>
      <c r="G814">
        <v>0</v>
      </c>
      <c r="H814">
        <f t="shared" si="73"/>
        <v>2</v>
      </c>
    </row>
    <row r="815" spans="1:8" x14ac:dyDescent="0.25">
      <c r="A815" s="1">
        <f t="shared" si="77"/>
        <v>7.7100000000001181E-2</v>
      </c>
      <c r="B815" s="5">
        <f t="shared" ca="1" si="74"/>
        <v>2.5580145307233106</v>
      </c>
      <c r="C815" s="5">
        <f t="shared" ca="1" si="75"/>
        <v>0.90042982456140352</v>
      </c>
      <c r="D815" s="5">
        <f t="shared" ca="1" si="72"/>
        <v>2.5580145307233106</v>
      </c>
      <c r="E815" s="5">
        <f t="shared" ca="1" si="76"/>
        <v>0.4</v>
      </c>
      <c r="G815">
        <v>0</v>
      </c>
      <c r="H815">
        <f t="shared" si="73"/>
        <v>2</v>
      </c>
    </row>
    <row r="816" spans="1:8" x14ac:dyDescent="0.25">
      <c r="A816" s="1">
        <f t="shared" si="77"/>
        <v>7.7200000000001184E-2</v>
      </c>
      <c r="B816" s="5">
        <f t="shared" ca="1" si="74"/>
        <v>2.5851083898840872</v>
      </c>
      <c r="C816" s="5">
        <f t="shared" ca="1" si="75"/>
        <v>0.90042982456140352</v>
      </c>
      <c r="D816" s="5">
        <f t="shared" ca="1" si="72"/>
        <v>2.5851083898840872</v>
      </c>
      <c r="E816" s="5">
        <f t="shared" ca="1" si="76"/>
        <v>0.4</v>
      </c>
      <c r="G816">
        <v>0</v>
      </c>
      <c r="H816">
        <f t="shared" si="73"/>
        <v>2</v>
      </c>
    </row>
    <row r="817" spans="1:8" x14ac:dyDescent="0.25">
      <c r="A817" s="1">
        <f t="shared" si="77"/>
        <v>7.7300000000001187E-2</v>
      </c>
      <c r="B817" s="5">
        <f t="shared" ca="1" si="74"/>
        <v>2.6125984853362838</v>
      </c>
      <c r="C817" s="5">
        <f t="shared" ca="1" si="75"/>
        <v>0.90042982456140352</v>
      </c>
      <c r="D817" s="5">
        <f t="shared" ca="1" si="72"/>
        <v>2.6125984853362838</v>
      </c>
      <c r="E817" s="5">
        <f t="shared" ca="1" si="76"/>
        <v>0.4</v>
      </c>
      <c r="G817">
        <v>0</v>
      </c>
      <c r="H817">
        <f t="shared" si="73"/>
        <v>2</v>
      </c>
    </row>
    <row r="818" spans="1:8" x14ac:dyDescent="0.25">
      <c r="A818" s="1">
        <f t="shared" si="77"/>
        <v>7.740000000000119E-2</v>
      </c>
      <c r="B818" s="5">
        <f t="shared" ca="1" si="74"/>
        <v>2.5092159261062932</v>
      </c>
      <c r="C818" s="5">
        <f t="shared" ca="1" si="75"/>
        <v>0.90042982456140352</v>
      </c>
      <c r="D818" s="5">
        <f t="shared" ca="1" si="72"/>
        <v>2.5092159261062932</v>
      </c>
      <c r="E818" s="5">
        <f t="shared" ca="1" si="76"/>
        <v>0.4</v>
      </c>
      <c r="G818">
        <v>0</v>
      </c>
      <c r="H818">
        <f t="shared" si="73"/>
        <v>2</v>
      </c>
    </row>
    <row r="819" spans="1:8" x14ac:dyDescent="0.25">
      <c r="A819" s="1">
        <f t="shared" si="77"/>
        <v>7.7500000000001193E-2</v>
      </c>
      <c r="B819" s="5">
        <f t="shared" ca="1" si="74"/>
        <v>2.5544832195703235</v>
      </c>
      <c r="C819" s="5">
        <f t="shared" ca="1" si="75"/>
        <v>0.90042982456140352</v>
      </c>
      <c r="D819" s="5">
        <f t="shared" ca="1" si="72"/>
        <v>2.5544832195703235</v>
      </c>
      <c r="E819" s="5">
        <f t="shared" ca="1" si="76"/>
        <v>0.4</v>
      </c>
      <c r="G819">
        <v>0</v>
      </c>
      <c r="H819">
        <f t="shared" si="73"/>
        <v>2</v>
      </c>
    </row>
    <row r="820" spans="1:8" x14ac:dyDescent="0.25">
      <c r="A820" s="1">
        <f t="shared" si="77"/>
        <v>7.7600000000001196E-2</v>
      </c>
      <c r="B820" s="5">
        <f t="shared" ca="1" si="74"/>
        <v>2.5054028066663738</v>
      </c>
      <c r="C820" s="5">
        <f t="shared" ca="1" si="75"/>
        <v>0.90042982456140352</v>
      </c>
      <c r="D820" s="5">
        <f t="shared" ca="1" si="72"/>
        <v>2.5054028066663738</v>
      </c>
      <c r="E820" s="5">
        <f t="shared" ca="1" si="76"/>
        <v>0.4</v>
      </c>
      <c r="G820">
        <v>0</v>
      </c>
      <c r="H820">
        <f t="shared" si="73"/>
        <v>2</v>
      </c>
    </row>
    <row r="821" spans="1:8" x14ac:dyDescent="0.25">
      <c r="A821" s="1">
        <f t="shared" si="77"/>
        <v>7.7700000000001199E-2</v>
      </c>
      <c r="B821" s="5">
        <f t="shared" ca="1" si="74"/>
        <v>2.5110770634421109</v>
      </c>
      <c r="C821" s="5">
        <f t="shared" ca="1" si="75"/>
        <v>0.90042982456140352</v>
      </c>
      <c r="D821" s="5">
        <f t="shared" ca="1" si="72"/>
        <v>2.5110770634421109</v>
      </c>
      <c r="E821" s="5">
        <f t="shared" ca="1" si="76"/>
        <v>0.4</v>
      </c>
      <c r="G821">
        <v>0</v>
      </c>
      <c r="H821">
        <f t="shared" si="73"/>
        <v>2</v>
      </c>
    </row>
    <row r="822" spans="1:8" x14ac:dyDescent="0.25">
      <c r="A822" s="1">
        <f t="shared" si="77"/>
        <v>7.7800000000001202E-2</v>
      </c>
      <c r="B822" s="5">
        <f t="shared" ca="1" si="74"/>
        <v>2.4457010126814769</v>
      </c>
      <c r="C822" s="5">
        <f t="shared" ca="1" si="75"/>
        <v>0.90042982456140352</v>
      </c>
      <c r="D822" s="5">
        <f t="shared" ca="1" si="72"/>
        <v>2.4457010126814769</v>
      </c>
      <c r="E822" s="5">
        <f t="shared" ca="1" si="76"/>
        <v>0.4</v>
      </c>
      <c r="G822">
        <v>0</v>
      </c>
      <c r="H822">
        <f t="shared" si="73"/>
        <v>2</v>
      </c>
    </row>
    <row r="823" spans="1:8" x14ac:dyDescent="0.25">
      <c r="A823" s="1">
        <f t="shared" si="77"/>
        <v>7.7900000000001204E-2</v>
      </c>
      <c r="B823" s="5">
        <f t="shared" ca="1" si="74"/>
        <v>2.4219044363790374</v>
      </c>
      <c r="C823" s="5">
        <f t="shared" ca="1" si="75"/>
        <v>0.90042982456140352</v>
      </c>
      <c r="D823" s="5">
        <f t="shared" ca="1" si="72"/>
        <v>2.4219044363790374</v>
      </c>
      <c r="E823" s="5">
        <f t="shared" ca="1" si="76"/>
        <v>0.4</v>
      </c>
      <c r="G823">
        <v>0</v>
      </c>
      <c r="H823">
        <f t="shared" si="73"/>
        <v>2</v>
      </c>
    </row>
    <row r="824" spans="1:8" x14ac:dyDescent="0.25">
      <c r="A824" s="1">
        <f t="shared" si="77"/>
        <v>7.8000000000001207E-2</v>
      </c>
      <c r="B824" s="5">
        <f t="shared" ca="1" si="74"/>
        <v>2.4081819501970063</v>
      </c>
      <c r="C824" s="5">
        <f t="shared" ca="1" si="75"/>
        <v>0.90042982456140352</v>
      </c>
      <c r="D824" s="5">
        <f t="shared" ca="1" si="72"/>
        <v>2.4081819501970063</v>
      </c>
      <c r="E824" s="5">
        <f t="shared" ca="1" si="76"/>
        <v>0.4</v>
      </c>
      <c r="G824">
        <v>0</v>
      </c>
      <c r="H824">
        <f t="shared" si="73"/>
        <v>2</v>
      </c>
    </row>
    <row r="825" spans="1:8" x14ac:dyDescent="0.25">
      <c r="A825" s="1">
        <f t="shared" si="77"/>
        <v>7.810000000000121E-2</v>
      </c>
      <c r="B825" s="5">
        <f t="shared" ca="1" si="74"/>
        <v>2.3286406117614917</v>
      </c>
      <c r="C825" s="5">
        <f t="shared" ca="1" si="75"/>
        <v>0.90042982456140352</v>
      </c>
      <c r="D825" s="5">
        <f t="shared" ca="1" si="72"/>
        <v>2.3286406117614917</v>
      </c>
      <c r="E825" s="5">
        <f t="shared" ca="1" si="76"/>
        <v>0.4</v>
      </c>
      <c r="G825">
        <v>0</v>
      </c>
      <c r="H825">
        <f t="shared" si="73"/>
        <v>2</v>
      </c>
    </row>
    <row r="826" spans="1:8" x14ac:dyDescent="0.25">
      <c r="A826" s="1">
        <f t="shared" si="77"/>
        <v>7.8200000000001213E-2</v>
      </c>
      <c r="B826" s="5">
        <f t="shared" ca="1" si="74"/>
        <v>2.2465491265938935</v>
      </c>
      <c r="C826" s="5">
        <f t="shared" ca="1" si="75"/>
        <v>0.90042982456140352</v>
      </c>
      <c r="D826" s="5">
        <f t="shared" ca="1" si="72"/>
        <v>2.2465491265938935</v>
      </c>
      <c r="E826" s="5">
        <f t="shared" ca="1" si="76"/>
        <v>0.4</v>
      </c>
      <c r="G826">
        <v>0</v>
      </c>
      <c r="H826">
        <f t="shared" si="73"/>
        <v>2</v>
      </c>
    </row>
    <row r="827" spans="1:8" x14ac:dyDescent="0.25">
      <c r="A827" s="1">
        <f t="shared" si="77"/>
        <v>7.8300000000001216E-2</v>
      </c>
      <c r="B827" s="5">
        <f t="shared" ca="1" si="74"/>
        <v>2.1918465797264348</v>
      </c>
      <c r="C827" s="5">
        <f t="shared" ca="1" si="75"/>
        <v>0.90042982456140352</v>
      </c>
      <c r="D827" s="5">
        <f t="shared" ca="1" si="72"/>
        <v>2.1918465797264348</v>
      </c>
      <c r="E827" s="5">
        <f t="shared" ca="1" si="76"/>
        <v>0.4</v>
      </c>
      <c r="G827">
        <v>0</v>
      </c>
      <c r="H827">
        <f t="shared" si="73"/>
        <v>2</v>
      </c>
    </row>
    <row r="828" spans="1:8" x14ac:dyDescent="0.25">
      <c r="A828" s="1">
        <f t="shared" si="77"/>
        <v>7.8400000000001219E-2</v>
      </c>
      <c r="B828" s="5">
        <f t="shared" ca="1" si="74"/>
        <v>2.1670329621934714</v>
      </c>
      <c r="C828" s="5">
        <f t="shared" ca="1" si="75"/>
        <v>0.90042982456140352</v>
      </c>
      <c r="D828" s="5">
        <f t="shared" ca="1" si="72"/>
        <v>2.1670329621934714</v>
      </c>
      <c r="E828" s="5">
        <f t="shared" ca="1" si="76"/>
        <v>0.4</v>
      </c>
      <c r="G828">
        <v>0</v>
      </c>
      <c r="H828">
        <f t="shared" si="73"/>
        <v>2</v>
      </c>
    </row>
    <row r="829" spans="1:8" x14ac:dyDescent="0.25">
      <c r="A829" s="1">
        <f t="shared" si="77"/>
        <v>7.8500000000001222E-2</v>
      </c>
      <c r="B829" s="5">
        <f t="shared" ca="1" si="74"/>
        <v>2.2149317721339892</v>
      </c>
      <c r="C829" s="5">
        <f t="shared" ca="1" si="75"/>
        <v>0.90042982456140352</v>
      </c>
      <c r="D829" s="5">
        <f t="shared" ca="1" si="72"/>
        <v>2.2149317721339892</v>
      </c>
      <c r="E829" s="5">
        <f t="shared" ca="1" si="76"/>
        <v>0.4</v>
      </c>
      <c r="G829">
        <v>0</v>
      </c>
      <c r="H829">
        <f t="shared" si="73"/>
        <v>2</v>
      </c>
    </row>
    <row r="830" spans="1:8" x14ac:dyDescent="0.25">
      <c r="A830" s="1">
        <f t="shared" si="77"/>
        <v>7.8600000000001224E-2</v>
      </c>
      <c r="B830" s="5">
        <f t="shared" ca="1" si="74"/>
        <v>2.186297031277217</v>
      </c>
      <c r="C830" s="5">
        <f t="shared" ca="1" si="75"/>
        <v>0.90042982456140352</v>
      </c>
      <c r="D830" s="5">
        <f t="shared" ca="1" si="72"/>
        <v>2.186297031277217</v>
      </c>
      <c r="E830" s="5">
        <f t="shared" ca="1" si="76"/>
        <v>0.4</v>
      </c>
      <c r="G830">
        <v>0</v>
      </c>
      <c r="H830">
        <f t="shared" si="73"/>
        <v>2</v>
      </c>
    </row>
    <row r="831" spans="1:8" x14ac:dyDescent="0.25">
      <c r="A831" s="1">
        <f t="shared" si="77"/>
        <v>7.8700000000001227E-2</v>
      </c>
      <c r="B831" s="5">
        <f t="shared" ca="1" si="74"/>
        <v>2.2045635832762596</v>
      </c>
      <c r="C831" s="5">
        <f t="shared" ca="1" si="75"/>
        <v>0.90042982456140352</v>
      </c>
      <c r="D831" s="5">
        <f t="shared" ca="1" si="72"/>
        <v>2.2045635832762596</v>
      </c>
      <c r="E831" s="5">
        <f t="shared" ca="1" si="76"/>
        <v>0.4</v>
      </c>
      <c r="G831">
        <v>0</v>
      </c>
      <c r="H831">
        <f t="shared" si="73"/>
        <v>2</v>
      </c>
    </row>
    <row r="832" spans="1:8" x14ac:dyDescent="0.25">
      <c r="A832" s="1">
        <f t="shared" si="77"/>
        <v>7.880000000000123E-2</v>
      </c>
      <c r="B832" s="5">
        <f t="shared" ca="1" si="74"/>
        <v>2.2644820509608419</v>
      </c>
      <c r="C832" s="5">
        <f t="shared" ca="1" si="75"/>
        <v>0.90042982456140352</v>
      </c>
      <c r="D832" s="5">
        <f t="shared" ca="1" si="72"/>
        <v>2.2644820509608419</v>
      </c>
      <c r="E832" s="5">
        <f t="shared" ca="1" si="76"/>
        <v>0.4</v>
      </c>
      <c r="G832">
        <v>0</v>
      </c>
      <c r="H832">
        <f t="shared" si="73"/>
        <v>2</v>
      </c>
    </row>
    <row r="833" spans="1:8" x14ac:dyDescent="0.25">
      <c r="A833" s="1">
        <f t="shared" si="77"/>
        <v>7.8900000000001233E-2</v>
      </c>
      <c r="B833" s="5">
        <f t="shared" ca="1" si="74"/>
        <v>2.3200718543074852</v>
      </c>
      <c r="C833" s="5">
        <f t="shared" ca="1" si="75"/>
        <v>0.90042982456140352</v>
      </c>
      <c r="D833" s="5">
        <f t="shared" ca="1" si="72"/>
        <v>2.3200718543074852</v>
      </c>
      <c r="E833" s="5">
        <f t="shared" ca="1" si="76"/>
        <v>0.4</v>
      </c>
      <c r="G833">
        <v>0</v>
      </c>
      <c r="H833">
        <f t="shared" si="73"/>
        <v>2</v>
      </c>
    </row>
    <row r="834" spans="1:8" x14ac:dyDescent="0.25">
      <c r="A834" s="1">
        <f t="shared" si="77"/>
        <v>7.9000000000001236E-2</v>
      </c>
      <c r="B834" s="5">
        <f t="shared" ca="1" si="74"/>
        <v>2.2686028676546344</v>
      </c>
      <c r="C834" s="5">
        <f t="shared" ca="1" si="75"/>
        <v>0.90042982456140352</v>
      </c>
      <c r="D834" s="5">
        <f t="shared" ca="1" si="72"/>
        <v>2.2686028676546344</v>
      </c>
      <c r="E834" s="5">
        <f t="shared" ca="1" si="76"/>
        <v>0.4</v>
      </c>
      <c r="G834">
        <v>0</v>
      </c>
      <c r="H834">
        <f t="shared" si="73"/>
        <v>2</v>
      </c>
    </row>
    <row r="835" spans="1:8" x14ac:dyDescent="0.25">
      <c r="A835" s="1">
        <f t="shared" si="77"/>
        <v>7.9100000000001239E-2</v>
      </c>
      <c r="B835" s="5">
        <f t="shared" ca="1" si="74"/>
        <v>2.2759204500374608</v>
      </c>
      <c r="C835" s="5">
        <f t="shared" ca="1" si="75"/>
        <v>0.90042982456140352</v>
      </c>
      <c r="D835" s="5">
        <f t="shared" ca="1" si="72"/>
        <v>2.2759204500374608</v>
      </c>
      <c r="E835" s="5">
        <f t="shared" ca="1" si="76"/>
        <v>0.4</v>
      </c>
      <c r="G835">
        <v>0</v>
      </c>
      <c r="H835">
        <f t="shared" si="73"/>
        <v>2</v>
      </c>
    </row>
    <row r="836" spans="1:8" x14ac:dyDescent="0.25">
      <c r="A836" s="1">
        <f t="shared" si="77"/>
        <v>7.9200000000001242E-2</v>
      </c>
      <c r="B836" s="5">
        <f t="shared" ca="1" si="74"/>
        <v>2.2127941063333996</v>
      </c>
      <c r="C836" s="5">
        <f t="shared" ca="1" si="75"/>
        <v>0.90042982456140352</v>
      </c>
      <c r="D836" s="5">
        <f t="shared" ca="1" si="72"/>
        <v>2.2127941063333996</v>
      </c>
      <c r="E836" s="5">
        <f t="shared" ca="1" si="76"/>
        <v>0.4</v>
      </c>
      <c r="G836">
        <v>0</v>
      </c>
      <c r="H836">
        <f t="shared" si="73"/>
        <v>2</v>
      </c>
    </row>
    <row r="837" spans="1:8" x14ac:dyDescent="0.25">
      <c r="A837" s="1">
        <f t="shared" si="77"/>
        <v>7.9300000000001244E-2</v>
      </c>
      <c r="B837" s="5">
        <f t="shared" ca="1" si="74"/>
        <v>2.1807261631679307</v>
      </c>
      <c r="C837" s="5">
        <f t="shared" ca="1" si="75"/>
        <v>0.90042982456140352</v>
      </c>
      <c r="D837" s="5">
        <f t="shared" ca="1" si="72"/>
        <v>2.1807261631679307</v>
      </c>
      <c r="E837" s="5">
        <f t="shared" ca="1" si="76"/>
        <v>0.4</v>
      </c>
      <c r="G837">
        <v>0</v>
      </c>
      <c r="H837">
        <f t="shared" si="73"/>
        <v>2</v>
      </c>
    </row>
    <row r="838" spans="1:8" x14ac:dyDescent="0.25">
      <c r="A838" s="1">
        <f t="shared" si="77"/>
        <v>7.9400000000001247E-2</v>
      </c>
      <c r="B838" s="5">
        <f t="shared" ca="1" si="74"/>
        <v>2.2265523081522538</v>
      </c>
      <c r="C838" s="5">
        <f t="shared" ca="1" si="75"/>
        <v>0.90042982456140352</v>
      </c>
      <c r="D838" s="5">
        <f t="shared" ca="1" si="72"/>
        <v>2.2265523081522538</v>
      </c>
      <c r="E838" s="5">
        <f t="shared" ca="1" si="76"/>
        <v>0.4</v>
      </c>
      <c r="G838">
        <v>0</v>
      </c>
      <c r="H838">
        <f t="shared" si="73"/>
        <v>2</v>
      </c>
    </row>
    <row r="839" spans="1:8" x14ac:dyDescent="0.25">
      <c r="A839" s="1">
        <f t="shared" si="77"/>
        <v>7.950000000000125E-2</v>
      </c>
      <c r="B839" s="5">
        <f t="shared" ca="1" si="74"/>
        <v>2.1971378903235772</v>
      </c>
      <c r="C839" s="5">
        <f t="shared" ca="1" si="75"/>
        <v>0.90042982456140352</v>
      </c>
      <c r="D839" s="5">
        <f t="shared" ca="1" si="72"/>
        <v>2.1971378903235772</v>
      </c>
      <c r="E839" s="5">
        <f t="shared" ca="1" si="76"/>
        <v>0.4</v>
      </c>
      <c r="G839">
        <v>0</v>
      </c>
      <c r="H839">
        <f t="shared" si="73"/>
        <v>2</v>
      </c>
    </row>
    <row r="840" spans="1:8" x14ac:dyDescent="0.25">
      <c r="A840" s="1">
        <f t="shared" si="77"/>
        <v>7.9600000000001253E-2</v>
      </c>
      <c r="B840" s="5">
        <f t="shared" ca="1" si="74"/>
        <v>2.2280200507037624</v>
      </c>
      <c r="C840" s="5">
        <f t="shared" ca="1" si="75"/>
        <v>0.90042982456140352</v>
      </c>
      <c r="D840" s="5">
        <f t="shared" ca="1" si="72"/>
        <v>2.2280200507037624</v>
      </c>
      <c r="E840" s="5">
        <f t="shared" ca="1" si="76"/>
        <v>0.4</v>
      </c>
      <c r="G840">
        <v>0</v>
      </c>
      <c r="H840">
        <f t="shared" si="73"/>
        <v>2</v>
      </c>
    </row>
    <row r="841" spans="1:8" x14ac:dyDescent="0.25">
      <c r="A841" s="1">
        <f t="shared" si="77"/>
        <v>7.9700000000001256E-2</v>
      </c>
      <c r="B841" s="5">
        <f t="shared" ca="1" si="74"/>
        <v>2.2711394994353862</v>
      </c>
      <c r="C841" s="5">
        <f t="shared" ca="1" si="75"/>
        <v>0.90042982456140352</v>
      </c>
      <c r="D841" s="5">
        <f t="shared" ca="1" si="72"/>
        <v>2.2711394994353862</v>
      </c>
      <c r="E841" s="5">
        <f t="shared" ca="1" si="76"/>
        <v>0.4</v>
      </c>
      <c r="G841">
        <v>0</v>
      </c>
      <c r="H841">
        <f t="shared" si="73"/>
        <v>2</v>
      </c>
    </row>
    <row r="842" spans="1:8" x14ac:dyDescent="0.25">
      <c r="A842" s="1">
        <f t="shared" si="77"/>
        <v>7.9800000000001259E-2</v>
      </c>
      <c r="B842" s="5">
        <f t="shared" ca="1" si="74"/>
        <v>2.1869900368225226</v>
      </c>
      <c r="C842" s="5">
        <f t="shared" ca="1" si="75"/>
        <v>0.90042982456140352</v>
      </c>
      <c r="D842" s="5">
        <f t="shared" ca="1" si="72"/>
        <v>2.1869900368225226</v>
      </c>
      <c r="E842" s="5">
        <f t="shared" ca="1" si="76"/>
        <v>0.4</v>
      </c>
      <c r="G842">
        <v>0</v>
      </c>
      <c r="H842">
        <f t="shared" si="73"/>
        <v>2</v>
      </c>
    </row>
    <row r="843" spans="1:8" x14ac:dyDescent="0.25">
      <c r="A843" s="1">
        <f t="shared" si="77"/>
        <v>7.9900000000001262E-2</v>
      </c>
      <c r="B843" s="5">
        <f t="shared" ca="1" si="74"/>
        <v>2.1712872737041318</v>
      </c>
      <c r="C843" s="5">
        <f t="shared" ca="1" si="75"/>
        <v>0.90042982456140352</v>
      </c>
      <c r="D843" s="5">
        <f t="shared" ca="1" si="72"/>
        <v>2.1712872737041318</v>
      </c>
      <c r="E843" s="5">
        <f t="shared" ca="1" si="76"/>
        <v>0.4</v>
      </c>
      <c r="G843">
        <v>0</v>
      </c>
      <c r="H843">
        <f t="shared" si="73"/>
        <v>2</v>
      </c>
    </row>
    <row r="844" spans="1:8" x14ac:dyDescent="0.25">
      <c r="A844" s="1">
        <f t="shared" si="77"/>
        <v>8.0000000000001265E-2</v>
      </c>
      <c r="B844" s="5">
        <f t="shared" ca="1" si="74"/>
        <v>2.2411648961933648</v>
      </c>
      <c r="C844" s="5">
        <f t="shared" ca="1" si="75"/>
        <v>0.90042982456140352</v>
      </c>
      <c r="D844" s="5">
        <f t="shared" ca="1" si="72"/>
        <v>2.2411648961933648</v>
      </c>
      <c r="E844" s="5">
        <f t="shared" ca="1" si="76"/>
        <v>0.4</v>
      </c>
      <c r="G844">
        <v>1</v>
      </c>
      <c r="H844">
        <f t="shared" si="73"/>
        <v>4</v>
      </c>
    </row>
    <row r="845" spans="1:8" x14ac:dyDescent="0.25">
      <c r="A845" s="1">
        <f t="shared" si="77"/>
        <v>8.0100000000001267E-2</v>
      </c>
      <c r="B845" s="5">
        <f t="shared" ca="1" si="74"/>
        <v>2.3800148522026157</v>
      </c>
      <c r="C845" s="5">
        <f t="shared" ca="1" si="75"/>
        <v>0.90042982456140352</v>
      </c>
      <c r="D845" s="5">
        <f t="shared" ca="1" si="72"/>
        <v>2.3800148522026157</v>
      </c>
      <c r="E845" s="5">
        <f t="shared" ca="1" si="76"/>
        <v>0.4</v>
      </c>
      <c r="G845">
        <v>1</v>
      </c>
      <c r="H845">
        <f t="shared" si="73"/>
        <v>4</v>
      </c>
    </row>
    <row r="846" spans="1:8" x14ac:dyDescent="0.25">
      <c r="A846" s="1">
        <f t="shared" si="77"/>
        <v>8.020000000000127E-2</v>
      </c>
      <c r="B846" s="5">
        <f t="shared" ca="1" si="74"/>
        <v>2.4612286061375208</v>
      </c>
      <c r="C846" s="5">
        <f t="shared" ca="1" si="75"/>
        <v>0.90042982456140352</v>
      </c>
      <c r="D846" s="5">
        <f t="shared" ca="1" si="72"/>
        <v>2.4612286061375208</v>
      </c>
      <c r="E846" s="5">
        <f t="shared" ca="1" si="76"/>
        <v>0.4</v>
      </c>
      <c r="G846">
        <v>1</v>
      </c>
      <c r="H846">
        <f t="shared" si="73"/>
        <v>4</v>
      </c>
    </row>
    <row r="847" spans="1:8" x14ac:dyDescent="0.25">
      <c r="A847" s="1">
        <f t="shared" si="77"/>
        <v>8.0300000000001273E-2</v>
      </c>
      <c r="B847" s="5">
        <f t="shared" ca="1" si="74"/>
        <v>2.5638797743881376</v>
      </c>
      <c r="C847" s="5">
        <f t="shared" ca="1" si="75"/>
        <v>0.90042982456140352</v>
      </c>
      <c r="D847" s="5">
        <f t="shared" ca="1" si="72"/>
        <v>2.5638797743881376</v>
      </c>
      <c r="E847" s="5">
        <f t="shared" ca="1" si="76"/>
        <v>0.4</v>
      </c>
      <c r="G847">
        <v>1</v>
      </c>
      <c r="H847">
        <f t="shared" si="73"/>
        <v>4</v>
      </c>
    </row>
    <row r="848" spans="1:8" x14ac:dyDescent="0.25">
      <c r="A848" s="1">
        <f t="shared" si="77"/>
        <v>8.0400000000001276E-2</v>
      </c>
      <c r="B848" s="5">
        <f t="shared" ca="1" si="74"/>
        <v>2.6818043573242454</v>
      </c>
      <c r="C848" s="5">
        <f t="shared" ca="1" si="75"/>
        <v>0.90042982456140352</v>
      </c>
      <c r="D848" s="5">
        <f t="shared" ca="1" si="72"/>
        <v>2.6818043573242454</v>
      </c>
      <c r="E848" s="5">
        <f t="shared" ca="1" si="76"/>
        <v>0.4</v>
      </c>
      <c r="G848">
        <v>1</v>
      </c>
      <c r="H848">
        <f t="shared" si="73"/>
        <v>4</v>
      </c>
    </row>
    <row r="849" spans="1:8" x14ac:dyDescent="0.25">
      <c r="A849" s="1">
        <f t="shared" si="77"/>
        <v>8.0500000000001279E-2</v>
      </c>
      <c r="B849" s="5">
        <f t="shared" ca="1" si="74"/>
        <v>2.7365394591737049</v>
      </c>
      <c r="C849" s="5">
        <f t="shared" ca="1" si="75"/>
        <v>0.90042982456140352</v>
      </c>
      <c r="D849" s="5">
        <f t="shared" ca="1" si="72"/>
        <v>2.7365394591737049</v>
      </c>
      <c r="E849" s="5">
        <f t="shared" ca="1" si="76"/>
        <v>0.4</v>
      </c>
      <c r="G849">
        <v>1</v>
      </c>
      <c r="H849">
        <f t="shared" si="73"/>
        <v>4</v>
      </c>
    </row>
    <row r="850" spans="1:8" x14ac:dyDescent="0.25">
      <c r="A850" s="1">
        <f t="shared" si="77"/>
        <v>8.0600000000001282E-2</v>
      </c>
      <c r="B850" s="5">
        <f t="shared" ca="1" si="74"/>
        <v>2.8469739897874673</v>
      </c>
      <c r="C850" s="5">
        <f t="shared" ca="1" si="75"/>
        <v>0.90042982456140352</v>
      </c>
      <c r="D850" s="5">
        <f t="shared" ca="1" si="72"/>
        <v>2.8469739897874673</v>
      </c>
      <c r="E850" s="5">
        <f t="shared" ca="1" si="76"/>
        <v>0.4</v>
      </c>
      <c r="G850">
        <v>1</v>
      </c>
      <c r="H850">
        <f t="shared" si="73"/>
        <v>4</v>
      </c>
    </row>
    <row r="851" spans="1:8" x14ac:dyDescent="0.25">
      <c r="A851" s="1">
        <f t="shared" si="77"/>
        <v>8.0700000000001285E-2</v>
      </c>
      <c r="B851" s="5">
        <f t="shared" ca="1" si="74"/>
        <v>2.9592340547355733</v>
      </c>
      <c r="C851" s="5">
        <f t="shared" ca="1" si="75"/>
        <v>0.90042982456140352</v>
      </c>
      <c r="D851" s="5">
        <f t="shared" ca="1" si="72"/>
        <v>2.9592340547355733</v>
      </c>
      <c r="E851" s="5">
        <f t="shared" ca="1" si="76"/>
        <v>0.4</v>
      </c>
      <c r="G851">
        <v>1</v>
      </c>
      <c r="H851">
        <f t="shared" si="73"/>
        <v>4</v>
      </c>
    </row>
    <row r="852" spans="1:8" x14ac:dyDescent="0.25">
      <c r="A852" s="1">
        <f t="shared" si="77"/>
        <v>8.0800000000001287E-2</v>
      </c>
      <c r="B852" s="5">
        <f t="shared" ca="1" si="74"/>
        <v>2.9824239943847504</v>
      </c>
      <c r="C852" s="5">
        <f t="shared" ca="1" si="75"/>
        <v>0.90042982456140352</v>
      </c>
      <c r="D852" s="5">
        <f t="shared" ca="1" si="72"/>
        <v>2.9824239943847504</v>
      </c>
      <c r="E852" s="5">
        <f t="shared" ca="1" si="76"/>
        <v>0.4</v>
      </c>
      <c r="G852">
        <v>1</v>
      </c>
      <c r="H852">
        <f t="shared" si="73"/>
        <v>4</v>
      </c>
    </row>
    <row r="853" spans="1:8" x14ac:dyDescent="0.25">
      <c r="A853" s="1">
        <f t="shared" si="77"/>
        <v>8.090000000000129E-2</v>
      </c>
      <c r="B853" s="5">
        <f t="shared" ca="1" si="74"/>
        <v>2.9968666994238204</v>
      </c>
      <c r="C853" s="5">
        <f t="shared" ca="1" si="75"/>
        <v>0.90042982456140352</v>
      </c>
      <c r="D853" s="5">
        <f t="shared" ca="1" si="72"/>
        <v>2.9968666994238204</v>
      </c>
      <c r="E853" s="5">
        <f t="shared" ca="1" si="76"/>
        <v>0.4</v>
      </c>
      <c r="G853">
        <v>1</v>
      </c>
      <c r="H853">
        <f t="shared" si="73"/>
        <v>4</v>
      </c>
    </row>
    <row r="854" spans="1:8" x14ac:dyDescent="0.25">
      <c r="A854" s="1">
        <f t="shared" si="77"/>
        <v>8.1000000000001293E-2</v>
      </c>
      <c r="B854" s="5">
        <f t="shared" ca="1" si="74"/>
        <v>3.0733305718569528</v>
      </c>
      <c r="C854" s="5">
        <f t="shared" ca="1" si="75"/>
        <v>0.90042982456140352</v>
      </c>
      <c r="D854" s="5">
        <f t="shared" ca="1" si="72"/>
        <v>3.0733305718569528</v>
      </c>
      <c r="E854" s="5">
        <f t="shared" ca="1" si="76"/>
        <v>0.4</v>
      </c>
      <c r="G854">
        <v>1</v>
      </c>
      <c r="H854">
        <f t="shared" si="73"/>
        <v>4</v>
      </c>
    </row>
    <row r="855" spans="1:8" x14ac:dyDescent="0.25">
      <c r="A855" s="1">
        <f t="shared" si="77"/>
        <v>8.1100000000001296E-2</v>
      </c>
      <c r="B855" s="5">
        <f t="shared" ca="1" si="74"/>
        <v>3.0503386443571787</v>
      </c>
      <c r="C855" s="5">
        <f t="shared" ca="1" si="75"/>
        <v>0.90042982456140352</v>
      </c>
      <c r="D855" s="5">
        <f t="shared" ca="1" si="72"/>
        <v>3.0503386443571787</v>
      </c>
      <c r="E855" s="5">
        <f t="shared" ca="1" si="76"/>
        <v>0.4</v>
      </c>
      <c r="G855">
        <v>1</v>
      </c>
      <c r="H855">
        <f t="shared" si="73"/>
        <v>4</v>
      </c>
    </row>
    <row r="856" spans="1:8" x14ac:dyDescent="0.25">
      <c r="A856" s="1">
        <f t="shared" si="77"/>
        <v>8.1200000000001299E-2</v>
      </c>
      <c r="B856" s="5">
        <f t="shared" ca="1" si="74"/>
        <v>3.0441661306808792</v>
      </c>
      <c r="C856" s="5">
        <f t="shared" ca="1" si="75"/>
        <v>0.90042982456140352</v>
      </c>
      <c r="D856" s="5">
        <f t="shared" ca="1" si="72"/>
        <v>3.0441661306808792</v>
      </c>
      <c r="E856" s="5">
        <f t="shared" ca="1" si="76"/>
        <v>0.4</v>
      </c>
      <c r="G856">
        <v>1</v>
      </c>
      <c r="H856">
        <f t="shared" si="73"/>
        <v>4</v>
      </c>
    </row>
    <row r="857" spans="1:8" x14ac:dyDescent="0.25">
      <c r="A857" s="1">
        <f t="shared" si="77"/>
        <v>8.1300000000001302E-2</v>
      </c>
      <c r="B857" s="5">
        <f t="shared" ca="1" si="74"/>
        <v>3.0279626124807453</v>
      </c>
      <c r="C857" s="5">
        <f t="shared" ca="1" si="75"/>
        <v>0.90042982456140352</v>
      </c>
      <c r="D857" s="5">
        <f t="shared" ca="1" si="72"/>
        <v>3.0279626124807453</v>
      </c>
      <c r="E857" s="5">
        <f t="shared" ca="1" si="76"/>
        <v>0.4</v>
      </c>
      <c r="G857">
        <v>1</v>
      </c>
      <c r="H857">
        <f t="shared" si="73"/>
        <v>4</v>
      </c>
    </row>
    <row r="858" spans="1:8" x14ac:dyDescent="0.25">
      <c r="A858" s="1">
        <f t="shared" si="77"/>
        <v>8.1400000000001305E-2</v>
      </c>
      <c r="B858" s="5">
        <f t="shared" ca="1" si="74"/>
        <v>3.1465958952386508</v>
      </c>
      <c r="C858" s="5">
        <f t="shared" ca="1" si="75"/>
        <v>0.90042982456140352</v>
      </c>
      <c r="D858" s="5">
        <f t="shared" ca="1" si="72"/>
        <v>3.1465958952386508</v>
      </c>
      <c r="E858" s="5">
        <f t="shared" ca="1" si="76"/>
        <v>0.4</v>
      </c>
      <c r="G858">
        <v>1</v>
      </c>
      <c r="H858">
        <f t="shared" si="73"/>
        <v>4</v>
      </c>
    </row>
    <row r="859" spans="1:8" x14ac:dyDescent="0.25">
      <c r="A859" s="1">
        <f t="shared" si="77"/>
        <v>8.1500000000001308E-2</v>
      </c>
      <c r="B859" s="5">
        <f t="shared" ca="1" si="74"/>
        <v>3.136837966497926</v>
      </c>
      <c r="C859" s="5">
        <f t="shared" ca="1" si="75"/>
        <v>0.90042982456140352</v>
      </c>
      <c r="D859" s="5">
        <f t="shared" ca="1" si="72"/>
        <v>3.136837966497926</v>
      </c>
      <c r="E859" s="5">
        <f t="shared" ca="1" si="76"/>
        <v>0.4</v>
      </c>
      <c r="G859">
        <v>1</v>
      </c>
      <c r="H859">
        <f t="shared" si="73"/>
        <v>4</v>
      </c>
    </row>
    <row r="860" spans="1:8" x14ac:dyDescent="0.25">
      <c r="A860" s="1">
        <f t="shared" si="77"/>
        <v>8.160000000000131E-2</v>
      </c>
      <c r="B860" s="5">
        <f t="shared" ca="1" si="74"/>
        <v>3.1831715541086054</v>
      </c>
      <c r="C860" s="5">
        <f t="shared" ca="1" si="75"/>
        <v>0.90042982456140352</v>
      </c>
      <c r="D860" s="5">
        <f t="shared" ca="1" si="72"/>
        <v>3.1831715541086054</v>
      </c>
      <c r="E860" s="5">
        <f t="shared" ca="1" si="76"/>
        <v>0.4</v>
      </c>
      <c r="G860">
        <v>1</v>
      </c>
      <c r="H860">
        <f t="shared" si="73"/>
        <v>4</v>
      </c>
    </row>
    <row r="861" spans="1:8" x14ac:dyDescent="0.25">
      <c r="A861" s="1">
        <f t="shared" si="77"/>
        <v>8.1700000000001313E-2</v>
      </c>
      <c r="B861" s="5">
        <f t="shared" ca="1" si="74"/>
        <v>3.2573540414258355</v>
      </c>
      <c r="C861" s="5">
        <f t="shared" ca="1" si="75"/>
        <v>0.90042982456140352</v>
      </c>
      <c r="D861" s="5">
        <f t="shared" ca="1" si="72"/>
        <v>3.2573540414258355</v>
      </c>
      <c r="E861" s="5">
        <f t="shared" ca="1" si="76"/>
        <v>0.4</v>
      </c>
      <c r="G861">
        <v>1</v>
      </c>
      <c r="H861">
        <f t="shared" si="73"/>
        <v>4</v>
      </c>
    </row>
    <row r="862" spans="1:8" x14ac:dyDescent="0.25">
      <c r="A862" s="1">
        <f t="shared" si="77"/>
        <v>8.1800000000001316E-2</v>
      </c>
      <c r="B862" s="5">
        <f t="shared" ca="1" si="74"/>
        <v>3.2625074301998125</v>
      </c>
      <c r="C862" s="5">
        <f t="shared" ca="1" si="75"/>
        <v>0.90042982456140352</v>
      </c>
      <c r="D862" s="5">
        <f t="shared" ca="1" si="72"/>
        <v>3.2625074301998125</v>
      </c>
      <c r="E862" s="5">
        <f t="shared" ca="1" si="76"/>
        <v>0.4</v>
      </c>
      <c r="G862">
        <v>1</v>
      </c>
      <c r="H862">
        <f t="shared" si="73"/>
        <v>4</v>
      </c>
    </row>
    <row r="863" spans="1:8" x14ac:dyDescent="0.25">
      <c r="A863" s="1">
        <f t="shared" si="77"/>
        <v>8.1900000000001319E-2</v>
      </c>
      <c r="B863" s="5">
        <f t="shared" ca="1" si="74"/>
        <v>3.2401523074845775</v>
      </c>
      <c r="C863" s="5">
        <f t="shared" ca="1" si="75"/>
        <v>0.90042982456140352</v>
      </c>
      <c r="D863" s="5">
        <f t="shared" ca="1" si="72"/>
        <v>3.2401523074845775</v>
      </c>
      <c r="E863" s="5">
        <f t="shared" ca="1" si="76"/>
        <v>0.4</v>
      </c>
      <c r="G863">
        <v>1</v>
      </c>
      <c r="H863">
        <f t="shared" si="73"/>
        <v>4</v>
      </c>
    </row>
    <row r="864" spans="1:8" x14ac:dyDescent="0.25">
      <c r="A864" s="1">
        <f t="shared" si="77"/>
        <v>8.2000000000001322E-2</v>
      </c>
      <c r="B864" s="5">
        <f t="shared" ca="1" si="74"/>
        <v>3.2324578495080529</v>
      </c>
      <c r="C864" s="5">
        <f t="shared" ca="1" si="75"/>
        <v>0.90042982456140352</v>
      </c>
      <c r="D864" s="5">
        <f t="shared" ca="1" si="72"/>
        <v>3.2324578495080529</v>
      </c>
      <c r="E864" s="5">
        <f t="shared" ca="1" si="76"/>
        <v>0.4</v>
      </c>
      <c r="G864">
        <v>1</v>
      </c>
      <c r="H864">
        <f t="shared" si="73"/>
        <v>4</v>
      </c>
    </row>
    <row r="865" spans="1:8" x14ac:dyDescent="0.25">
      <c r="A865" s="1">
        <f t="shared" si="77"/>
        <v>8.2100000000001325E-2</v>
      </c>
      <c r="B865" s="5">
        <f t="shared" ca="1" si="74"/>
        <v>3.2735079354706258</v>
      </c>
      <c r="C865" s="5">
        <f t="shared" ca="1" si="75"/>
        <v>0.90042982456140352</v>
      </c>
      <c r="D865" s="5">
        <f t="shared" ca="1" si="72"/>
        <v>3.2735079354706258</v>
      </c>
      <c r="E865" s="5">
        <f t="shared" ca="1" si="76"/>
        <v>0.4</v>
      </c>
      <c r="G865">
        <v>1</v>
      </c>
      <c r="H865">
        <f t="shared" si="73"/>
        <v>4</v>
      </c>
    </row>
    <row r="866" spans="1:8" x14ac:dyDescent="0.25">
      <c r="A866" s="1">
        <f t="shared" si="77"/>
        <v>8.2200000000001328E-2</v>
      </c>
      <c r="B866" s="5">
        <f t="shared" ca="1" si="74"/>
        <v>3.2954864566341242</v>
      </c>
      <c r="C866" s="5">
        <f t="shared" ca="1" si="75"/>
        <v>0.90042982456140352</v>
      </c>
      <c r="D866" s="5">
        <f t="shared" ca="1" si="72"/>
        <v>3.2954864566341242</v>
      </c>
      <c r="E866" s="5">
        <f t="shared" ca="1" si="76"/>
        <v>0.4</v>
      </c>
      <c r="G866">
        <v>1</v>
      </c>
      <c r="H866">
        <f t="shared" si="73"/>
        <v>4</v>
      </c>
    </row>
    <row r="867" spans="1:8" x14ac:dyDescent="0.25">
      <c r="A867" s="1">
        <f t="shared" si="77"/>
        <v>8.230000000000133E-2</v>
      </c>
      <c r="B867" s="5">
        <f t="shared" ca="1" si="74"/>
        <v>3.2720410770020916</v>
      </c>
      <c r="C867" s="5">
        <f t="shared" ca="1" si="75"/>
        <v>0.90042982456140352</v>
      </c>
      <c r="D867" s="5">
        <f t="shared" ca="1" si="72"/>
        <v>3.2720410770020916</v>
      </c>
      <c r="E867" s="5">
        <f t="shared" ca="1" si="76"/>
        <v>0.4</v>
      </c>
      <c r="G867">
        <v>1</v>
      </c>
      <c r="H867">
        <f t="shared" si="73"/>
        <v>4</v>
      </c>
    </row>
    <row r="868" spans="1:8" x14ac:dyDescent="0.25">
      <c r="A868" s="1">
        <f t="shared" si="77"/>
        <v>8.2400000000001333E-2</v>
      </c>
      <c r="B868" s="5">
        <f t="shared" ca="1" si="74"/>
        <v>3.3290267346898532</v>
      </c>
      <c r="C868" s="5">
        <f t="shared" ca="1" si="75"/>
        <v>0.90042982456140352</v>
      </c>
      <c r="D868" s="5">
        <f t="shared" ca="1" si="72"/>
        <v>3.3290267346898532</v>
      </c>
      <c r="E868" s="5">
        <f t="shared" ca="1" si="76"/>
        <v>0.4</v>
      </c>
      <c r="G868">
        <v>1</v>
      </c>
      <c r="H868">
        <f t="shared" si="73"/>
        <v>4</v>
      </c>
    </row>
    <row r="869" spans="1:8" x14ac:dyDescent="0.25">
      <c r="A869" s="1">
        <f t="shared" si="77"/>
        <v>8.2500000000001336E-2</v>
      </c>
      <c r="B869" s="5">
        <f t="shared" ca="1" si="74"/>
        <v>3.3610633036762856</v>
      </c>
      <c r="C869" s="5">
        <f t="shared" ca="1" si="75"/>
        <v>0.90042982456140352</v>
      </c>
      <c r="D869" s="5">
        <f t="shared" ca="1" si="72"/>
        <v>3.3610633036762856</v>
      </c>
      <c r="E869" s="5">
        <f t="shared" ca="1" si="76"/>
        <v>0.4</v>
      </c>
      <c r="G869">
        <v>1</v>
      </c>
      <c r="H869">
        <f t="shared" si="73"/>
        <v>4</v>
      </c>
    </row>
    <row r="870" spans="1:8" x14ac:dyDescent="0.25">
      <c r="A870" s="1">
        <f t="shared" si="77"/>
        <v>8.2600000000001339E-2</v>
      </c>
      <c r="B870" s="5">
        <f t="shared" ca="1" si="74"/>
        <v>3.3682878355514063</v>
      </c>
      <c r="C870" s="5">
        <f t="shared" ca="1" si="75"/>
        <v>0.90042982456140352</v>
      </c>
      <c r="D870" s="5">
        <f t="shared" ca="1" si="72"/>
        <v>3.3682878355514063</v>
      </c>
      <c r="E870" s="5">
        <f t="shared" ca="1" si="76"/>
        <v>0.4</v>
      </c>
      <c r="G870">
        <v>1</v>
      </c>
      <c r="H870">
        <f t="shared" si="73"/>
        <v>4</v>
      </c>
    </row>
    <row r="871" spans="1:8" x14ac:dyDescent="0.25">
      <c r="A871" s="1">
        <f t="shared" si="77"/>
        <v>8.2700000000001342E-2</v>
      </c>
      <c r="B871" s="5">
        <f t="shared" ca="1" si="74"/>
        <v>3.386412271662774</v>
      </c>
      <c r="C871" s="5">
        <f t="shared" ca="1" si="75"/>
        <v>0.90042982456140352</v>
      </c>
      <c r="D871" s="5">
        <f t="shared" ca="1" si="72"/>
        <v>3.386412271662774</v>
      </c>
      <c r="E871" s="5">
        <f t="shared" ca="1" si="76"/>
        <v>0.4</v>
      </c>
      <c r="G871">
        <v>1</v>
      </c>
      <c r="H871">
        <f t="shared" si="73"/>
        <v>4</v>
      </c>
    </row>
    <row r="872" spans="1:8" x14ac:dyDescent="0.25">
      <c r="A872" s="1">
        <f t="shared" si="77"/>
        <v>8.2800000000001345E-2</v>
      </c>
      <c r="B872" s="5">
        <f t="shared" ca="1" si="74"/>
        <v>3.3572673489246196</v>
      </c>
      <c r="C872" s="5">
        <f t="shared" ca="1" si="75"/>
        <v>0.90042982456140352</v>
      </c>
      <c r="D872" s="5">
        <f t="shared" ca="1" si="72"/>
        <v>3.3572673489246196</v>
      </c>
      <c r="E872" s="5">
        <f t="shared" ca="1" si="76"/>
        <v>0.4</v>
      </c>
      <c r="G872">
        <v>1</v>
      </c>
      <c r="H872">
        <f t="shared" si="73"/>
        <v>4</v>
      </c>
    </row>
    <row r="873" spans="1:8" x14ac:dyDescent="0.25">
      <c r="A873" s="1">
        <f t="shared" si="77"/>
        <v>8.2900000000001348E-2</v>
      </c>
      <c r="B873" s="5">
        <f t="shared" ca="1" si="74"/>
        <v>3.3984695040605555</v>
      </c>
      <c r="C873" s="5">
        <f t="shared" ca="1" si="75"/>
        <v>0.90042982456140352</v>
      </c>
      <c r="D873" s="5">
        <f t="shared" ca="1" si="72"/>
        <v>3.3984695040605555</v>
      </c>
      <c r="E873" s="5">
        <f t="shared" ca="1" si="76"/>
        <v>0.4</v>
      </c>
      <c r="G873">
        <v>1</v>
      </c>
      <c r="H873">
        <f t="shared" si="73"/>
        <v>4</v>
      </c>
    </row>
    <row r="874" spans="1:8" x14ac:dyDescent="0.25">
      <c r="A874" s="1">
        <f t="shared" si="77"/>
        <v>8.300000000000135E-2</v>
      </c>
      <c r="B874" s="5">
        <f t="shared" ca="1" si="74"/>
        <v>3.4293068156376947</v>
      </c>
      <c r="C874" s="5">
        <f t="shared" ca="1" si="75"/>
        <v>0.90042982456140352</v>
      </c>
      <c r="D874" s="5">
        <f t="shared" ca="1" si="72"/>
        <v>3.4293068156376947</v>
      </c>
      <c r="E874" s="5">
        <f t="shared" ca="1" si="76"/>
        <v>0.4</v>
      </c>
      <c r="G874">
        <v>1</v>
      </c>
      <c r="H874">
        <f t="shared" si="73"/>
        <v>4</v>
      </c>
    </row>
    <row r="875" spans="1:8" x14ac:dyDescent="0.25">
      <c r="A875" s="1">
        <f t="shared" si="77"/>
        <v>8.3100000000001353E-2</v>
      </c>
      <c r="B875" s="5">
        <f t="shared" ca="1" si="74"/>
        <v>3.418111594716243</v>
      </c>
      <c r="C875" s="5">
        <f t="shared" ca="1" si="75"/>
        <v>0.90042982456140352</v>
      </c>
      <c r="D875" s="5">
        <f t="shared" ca="1" si="72"/>
        <v>3.418111594716243</v>
      </c>
      <c r="E875" s="5">
        <f t="shared" ca="1" si="76"/>
        <v>0.4</v>
      </c>
      <c r="G875">
        <v>1</v>
      </c>
      <c r="H875">
        <f t="shared" si="73"/>
        <v>4</v>
      </c>
    </row>
    <row r="876" spans="1:8" x14ac:dyDescent="0.25">
      <c r="A876" s="1">
        <f t="shared" si="77"/>
        <v>8.3200000000001356E-2</v>
      </c>
      <c r="B876" s="5">
        <f t="shared" ca="1" si="74"/>
        <v>3.3931686778593444</v>
      </c>
      <c r="C876" s="5">
        <f t="shared" ca="1" si="75"/>
        <v>0.90042982456140352</v>
      </c>
      <c r="D876" s="5">
        <f t="shared" ref="D876:D939" ca="1" si="78">IF(A$27=0,A$38,B876)</f>
        <v>3.3931686778593444</v>
      </c>
      <c r="E876" s="5">
        <f t="shared" ca="1" si="76"/>
        <v>0.4</v>
      </c>
      <c r="G876">
        <v>1</v>
      </c>
      <c r="H876">
        <f t="shared" ref="H876:H939" si="79">IF(G876=0,A$29,A$28)</f>
        <v>4</v>
      </c>
    </row>
    <row r="877" spans="1:8" x14ac:dyDescent="0.25">
      <c r="A877" s="1">
        <f t="shared" si="77"/>
        <v>8.3300000000001359E-2</v>
      </c>
      <c r="B877" s="5">
        <f t="shared" ref="B877:B940" ca="1" si="80">B876+(H877-B876)*B$42+(RAND()-0.5)*A$31</f>
        <v>3.4211681244997143</v>
      </c>
      <c r="C877" s="5">
        <f t="shared" ref="C877:C940" ca="1" si="81">IF(A$27=0,B877,A$38)*C$41+E876*C$42</f>
        <v>0.90042982456140352</v>
      </c>
      <c r="D877" s="5">
        <f t="shared" ca="1" si="78"/>
        <v>3.4211681244997143</v>
      </c>
      <c r="E877" s="5">
        <f t="shared" ref="E877:E940" ca="1" si="82">IF(C877&gt;D877,A$32,A$33)</f>
        <v>0.4</v>
      </c>
      <c r="G877">
        <v>1</v>
      </c>
      <c r="H877">
        <f t="shared" si="79"/>
        <v>4</v>
      </c>
    </row>
    <row r="878" spans="1:8" x14ac:dyDescent="0.25">
      <c r="A878" s="1">
        <f t="shared" ref="A878:A941" si="83">A877+A$42</f>
        <v>8.3400000000001362E-2</v>
      </c>
      <c r="B878" s="5">
        <f t="shared" ca="1" si="80"/>
        <v>3.4954143319117899</v>
      </c>
      <c r="C878" s="5">
        <f t="shared" ca="1" si="81"/>
        <v>0.90042982456140352</v>
      </c>
      <c r="D878" s="5">
        <f t="shared" ca="1" si="78"/>
        <v>3.4954143319117899</v>
      </c>
      <c r="E878" s="5">
        <f t="shared" ca="1" si="82"/>
        <v>0.4</v>
      </c>
      <c r="G878">
        <v>1</v>
      </c>
      <c r="H878">
        <f t="shared" si="79"/>
        <v>4</v>
      </c>
    </row>
    <row r="879" spans="1:8" x14ac:dyDescent="0.25">
      <c r="A879" s="1">
        <f t="shared" si="83"/>
        <v>8.3500000000001365E-2</v>
      </c>
      <c r="B879" s="5">
        <f t="shared" ca="1" si="80"/>
        <v>3.5864087123686601</v>
      </c>
      <c r="C879" s="5">
        <f t="shared" ca="1" si="81"/>
        <v>0.90042982456140352</v>
      </c>
      <c r="D879" s="5">
        <f t="shared" ca="1" si="78"/>
        <v>3.5864087123686601</v>
      </c>
      <c r="E879" s="5">
        <f t="shared" ca="1" si="82"/>
        <v>0.4</v>
      </c>
      <c r="G879">
        <v>1</v>
      </c>
      <c r="H879">
        <f t="shared" si="79"/>
        <v>4</v>
      </c>
    </row>
    <row r="880" spans="1:8" x14ac:dyDescent="0.25">
      <c r="A880" s="1">
        <f t="shared" si="83"/>
        <v>8.3600000000001368E-2</v>
      </c>
      <c r="B880" s="5">
        <f t="shared" ca="1" si="80"/>
        <v>3.6572827899936113</v>
      </c>
      <c r="C880" s="5">
        <f t="shared" ca="1" si="81"/>
        <v>0.90042982456140352</v>
      </c>
      <c r="D880" s="5">
        <f t="shared" ca="1" si="78"/>
        <v>3.6572827899936113</v>
      </c>
      <c r="E880" s="5">
        <f t="shared" ca="1" si="82"/>
        <v>0.4</v>
      </c>
      <c r="G880">
        <v>1</v>
      </c>
      <c r="H880">
        <f t="shared" si="79"/>
        <v>4</v>
      </c>
    </row>
    <row r="881" spans="1:8" x14ac:dyDescent="0.25">
      <c r="A881" s="1">
        <f t="shared" si="83"/>
        <v>8.3700000000001371E-2</v>
      </c>
      <c r="B881" s="5">
        <f t="shared" ca="1" si="80"/>
        <v>3.6242726623177504</v>
      </c>
      <c r="C881" s="5">
        <f t="shared" ca="1" si="81"/>
        <v>0.90042982456140352</v>
      </c>
      <c r="D881" s="5">
        <f t="shared" ca="1" si="78"/>
        <v>3.6242726623177504</v>
      </c>
      <c r="E881" s="5">
        <f t="shared" ca="1" si="82"/>
        <v>0.4</v>
      </c>
      <c r="G881">
        <v>1</v>
      </c>
      <c r="H881">
        <f t="shared" si="79"/>
        <v>4</v>
      </c>
    </row>
    <row r="882" spans="1:8" x14ac:dyDescent="0.25">
      <c r="A882" s="1">
        <f t="shared" si="83"/>
        <v>8.3800000000001373E-2</v>
      </c>
      <c r="B882" s="5">
        <f t="shared" ca="1" si="80"/>
        <v>3.6324567268850187</v>
      </c>
      <c r="C882" s="5">
        <f t="shared" ca="1" si="81"/>
        <v>0.90042982456140352</v>
      </c>
      <c r="D882" s="5">
        <f t="shared" ca="1" si="78"/>
        <v>3.6324567268850187</v>
      </c>
      <c r="E882" s="5">
        <f t="shared" ca="1" si="82"/>
        <v>0.4</v>
      </c>
      <c r="G882">
        <v>1</v>
      </c>
      <c r="H882">
        <f t="shared" si="79"/>
        <v>4</v>
      </c>
    </row>
    <row r="883" spans="1:8" x14ac:dyDescent="0.25">
      <c r="A883" s="1">
        <f t="shared" si="83"/>
        <v>8.3900000000001376E-2</v>
      </c>
      <c r="B883" s="5">
        <f t="shared" ca="1" si="80"/>
        <v>3.606692399003999</v>
      </c>
      <c r="C883" s="5">
        <f t="shared" ca="1" si="81"/>
        <v>0.90042982456140352</v>
      </c>
      <c r="D883" s="5">
        <f t="shared" ca="1" si="78"/>
        <v>3.606692399003999</v>
      </c>
      <c r="E883" s="5">
        <f t="shared" ca="1" si="82"/>
        <v>0.4</v>
      </c>
      <c r="G883">
        <v>1</v>
      </c>
      <c r="H883">
        <f t="shared" si="79"/>
        <v>4</v>
      </c>
    </row>
    <row r="884" spans="1:8" x14ac:dyDescent="0.25">
      <c r="A884" s="1">
        <f t="shared" si="83"/>
        <v>8.4000000000001379E-2</v>
      </c>
      <c r="B884" s="5">
        <f t="shared" ca="1" si="80"/>
        <v>3.5596938098509017</v>
      </c>
      <c r="C884" s="5">
        <f t="shared" ca="1" si="81"/>
        <v>0.90042982456140352</v>
      </c>
      <c r="D884" s="5">
        <f t="shared" ca="1" si="78"/>
        <v>3.5596938098509017</v>
      </c>
      <c r="E884" s="5">
        <f t="shared" ca="1" si="82"/>
        <v>0.4</v>
      </c>
      <c r="G884">
        <v>1</v>
      </c>
      <c r="H884">
        <f t="shared" si="79"/>
        <v>4</v>
      </c>
    </row>
    <row r="885" spans="1:8" x14ac:dyDescent="0.25">
      <c r="A885" s="1">
        <f t="shared" si="83"/>
        <v>8.4100000000001382E-2</v>
      </c>
      <c r="B885" s="5">
        <f t="shared" ca="1" si="80"/>
        <v>3.6170887001338476</v>
      </c>
      <c r="C885" s="5">
        <f t="shared" ca="1" si="81"/>
        <v>0.90042982456140352</v>
      </c>
      <c r="D885" s="5">
        <f t="shared" ca="1" si="78"/>
        <v>3.6170887001338476</v>
      </c>
      <c r="E885" s="5">
        <f t="shared" ca="1" si="82"/>
        <v>0.4</v>
      </c>
      <c r="G885">
        <v>1</v>
      </c>
      <c r="H885">
        <f t="shared" si="79"/>
        <v>4</v>
      </c>
    </row>
    <row r="886" spans="1:8" x14ac:dyDescent="0.25">
      <c r="A886" s="1">
        <f t="shared" si="83"/>
        <v>8.4200000000001385E-2</v>
      </c>
      <c r="B886" s="5">
        <f t="shared" ca="1" si="80"/>
        <v>3.6343490653913717</v>
      </c>
      <c r="C886" s="5">
        <f t="shared" ca="1" si="81"/>
        <v>0.90042982456140352</v>
      </c>
      <c r="D886" s="5">
        <f t="shared" ca="1" si="78"/>
        <v>3.6343490653913717</v>
      </c>
      <c r="E886" s="5">
        <f t="shared" ca="1" si="82"/>
        <v>0.4</v>
      </c>
      <c r="G886">
        <v>1</v>
      </c>
      <c r="H886">
        <f t="shared" si="79"/>
        <v>4</v>
      </c>
    </row>
    <row r="887" spans="1:8" x14ac:dyDescent="0.25">
      <c r="A887" s="1">
        <f t="shared" si="83"/>
        <v>8.4300000000001388E-2</v>
      </c>
      <c r="B887" s="5">
        <f t="shared" ca="1" si="80"/>
        <v>3.610989024086098</v>
      </c>
      <c r="C887" s="5">
        <f t="shared" ca="1" si="81"/>
        <v>0.90042982456140352</v>
      </c>
      <c r="D887" s="5">
        <f t="shared" ca="1" si="78"/>
        <v>3.610989024086098</v>
      </c>
      <c r="E887" s="5">
        <f t="shared" ca="1" si="82"/>
        <v>0.4</v>
      </c>
      <c r="G887">
        <v>1</v>
      </c>
      <c r="H887">
        <f t="shared" si="79"/>
        <v>4</v>
      </c>
    </row>
    <row r="888" spans="1:8" x14ac:dyDescent="0.25">
      <c r="A888" s="1">
        <f t="shared" si="83"/>
        <v>8.4400000000001391E-2</v>
      </c>
      <c r="B888" s="5">
        <f t="shared" ca="1" si="80"/>
        <v>3.6633107596884176</v>
      </c>
      <c r="C888" s="5">
        <f t="shared" ca="1" si="81"/>
        <v>0.90042982456140352</v>
      </c>
      <c r="D888" s="5">
        <f t="shared" ca="1" si="78"/>
        <v>3.6633107596884176</v>
      </c>
      <c r="E888" s="5">
        <f t="shared" ca="1" si="82"/>
        <v>0.4</v>
      </c>
      <c r="G888">
        <v>1</v>
      </c>
      <c r="H888">
        <f t="shared" si="79"/>
        <v>4</v>
      </c>
    </row>
    <row r="889" spans="1:8" x14ac:dyDescent="0.25">
      <c r="A889" s="1">
        <f t="shared" si="83"/>
        <v>8.4500000000001393E-2</v>
      </c>
      <c r="B889" s="5">
        <f t="shared" ca="1" si="80"/>
        <v>3.7470355072661459</v>
      </c>
      <c r="C889" s="5">
        <f t="shared" ca="1" si="81"/>
        <v>0.90042982456140352</v>
      </c>
      <c r="D889" s="5">
        <f t="shared" ca="1" si="78"/>
        <v>3.7470355072661459</v>
      </c>
      <c r="E889" s="5">
        <f t="shared" ca="1" si="82"/>
        <v>0.4</v>
      </c>
      <c r="G889">
        <v>1</v>
      </c>
      <c r="H889">
        <f t="shared" si="79"/>
        <v>4</v>
      </c>
    </row>
    <row r="890" spans="1:8" x14ac:dyDescent="0.25">
      <c r="A890" s="1">
        <f t="shared" si="83"/>
        <v>8.4600000000001396E-2</v>
      </c>
      <c r="B890" s="5">
        <f t="shared" ca="1" si="80"/>
        <v>3.6928681410815267</v>
      </c>
      <c r="C890" s="5">
        <f t="shared" ca="1" si="81"/>
        <v>0.90042982456140352</v>
      </c>
      <c r="D890" s="5">
        <f t="shared" ca="1" si="78"/>
        <v>3.6928681410815267</v>
      </c>
      <c r="E890" s="5">
        <f t="shared" ca="1" si="82"/>
        <v>0.4</v>
      </c>
      <c r="G890">
        <v>1</v>
      </c>
      <c r="H890">
        <f t="shared" si="79"/>
        <v>4</v>
      </c>
    </row>
    <row r="891" spans="1:8" x14ac:dyDescent="0.25">
      <c r="A891" s="1">
        <f t="shared" si="83"/>
        <v>8.4700000000001399E-2</v>
      </c>
      <c r="B891" s="5">
        <f t="shared" ca="1" si="80"/>
        <v>3.7754151437658412</v>
      </c>
      <c r="C891" s="5">
        <f t="shared" ca="1" si="81"/>
        <v>0.90042982456140352</v>
      </c>
      <c r="D891" s="5">
        <f t="shared" ca="1" si="78"/>
        <v>3.7754151437658412</v>
      </c>
      <c r="E891" s="5">
        <f t="shared" ca="1" si="82"/>
        <v>0.4</v>
      </c>
      <c r="G891">
        <v>1</v>
      </c>
      <c r="H891">
        <f t="shared" si="79"/>
        <v>4</v>
      </c>
    </row>
    <row r="892" spans="1:8" x14ac:dyDescent="0.25">
      <c r="A892" s="1">
        <f t="shared" si="83"/>
        <v>8.4800000000001402E-2</v>
      </c>
      <c r="B892" s="5">
        <f t="shared" ca="1" si="80"/>
        <v>3.8456903450390407</v>
      </c>
      <c r="C892" s="5">
        <f t="shared" ca="1" si="81"/>
        <v>0.90042982456140352</v>
      </c>
      <c r="D892" s="5">
        <f t="shared" ca="1" si="78"/>
        <v>3.8456903450390407</v>
      </c>
      <c r="E892" s="5">
        <f t="shared" ca="1" si="82"/>
        <v>0.4</v>
      </c>
      <c r="G892">
        <v>1</v>
      </c>
      <c r="H892">
        <f t="shared" si="79"/>
        <v>4</v>
      </c>
    </row>
    <row r="893" spans="1:8" x14ac:dyDescent="0.25">
      <c r="A893" s="1">
        <f t="shared" si="83"/>
        <v>8.4900000000001405E-2</v>
      </c>
      <c r="B893" s="5">
        <f t="shared" ca="1" si="80"/>
        <v>3.8138035004949562</v>
      </c>
      <c r="C893" s="5">
        <f t="shared" ca="1" si="81"/>
        <v>0.90042982456140352</v>
      </c>
      <c r="D893" s="5">
        <f t="shared" ca="1" si="78"/>
        <v>3.8138035004949562</v>
      </c>
      <c r="E893" s="5">
        <f t="shared" ca="1" si="82"/>
        <v>0.4</v>
      </c>
      <c r="G893">
        <v>1</v>
      </c>
      <c r="H893">
        <f t="shared" si="79"/>
        <v>4</v>
      </c>
    </row>
    <row r="894" spans="1:8" x14ac:dyDescent="0.25">
      <c r="A894" s="1">
        <f t="shared" si="83"/>
        <v>8.5000000000001408E-2</v>
      </c>
      <c r="B894" s="5">
        <f t="shared" ca="1" si="80"/>
        <v>3.7429111403322177</v>
      </c>
      <c r="C894" s="5">
        <f t="shared" ca="1" si="81"/>
        <v>0.90042982456140352</v>
      </c>
      <c r="D894" s="5">
        <f t="shared" ca="1" si="78"/>
        <v>3.7429111403322177</v>
      </c>
      <c r="E894" s="5">
        <f t="shared" ca="1" si="82"/>
        <v>0.4</v>
      </c>
      <c r="G894">
        <v>0</v>
      </c>
      <c r="H894">
        <f t="shared" si="79"/>
        <v>2</v>
      </c>
    </row>
    <row r="895" spans="1:8" x14ac:dyDescent="0.25">
      <c r="A895" s="1">
        <f t="shared" si="83"/>
        <v>8.5100000000001411E-2</v>
      </c>
      <c r="B895" s="5">
        <f t="shared" ca="1" si="80"/>
        <v>3.6859023341654988</v>
      </c>
      <c r="C895" s="5">
        <f t="shared" ca="1" si="81"/>
        <v>0.90042982456140352</v>
      </c>
      <c r="D895" s="5">
        <f t="shared" ca="1" si="78"/>
        <v>3.6859023341654988</v>
      </c>
      <c r="E895" s="5">
        <f t="shared" ca="1" si="82"/>
        <v>0.4</v>
      </c>
      <c r="G895">
        <v>0</v>
      </c>
      <c r="H895">
        <f t="shared" si="79"/>
        <v>2</v>
      </c>
    </row>
    <row r="896" spans="1:8" x14ac:dyDescent="0.25">
      <c r="A896" s="1">
        <f t="shared" si="83"/>
        <v>8.5200000000001413E-2</v>
      </c>
      <c r="B896" s="5">
        <f t="shared" ca="1" si="80"/>
        <v>3.5646170332811269</v>
      </c>
      <c r="C896" s="5">
        <f t="shared" ca="1" si="81"/>
        <v>0.90042982456140352</v>
      </c>
      <c r="D896" s="5">
        <f t="shared" ca="1" si="78"/>
        <v>3.5646170332811269</v>
      </c>
      <c r="E896" s="5">
        <f t="shared" ca="1" si="82"/>
        <v>0.4</v>
      </c>
      <c r="G896">
        <v>0</v>
      </c>
      <c r="H896">
        <f t="shared" si="79"/>
        <v>2</v>
      </c>
    </row>
    <row r="897" spans="1:8" x14ac:dyDescent="0.25">
      <c r="A897" s="1">
        <f t="shared" si="83"/>
        <v>8.5300000000001416E-2</v>
      </c>
      <c r="B897" s="5">
        <f t="shared" ca="1" si="80"/>
        <v>3.5308406810606963</v>
      </c>
      <c r="C897" s="5">
        <f t="shared" ca="1" si="81"/>
        <v>0.90042982456140352</v>
      </c>
      <c r="D897" s="5">
        <f t="shared" ca="1" si="78"/>
        <v>3.5308406810606963</v>
      </c>
      <c r="E897" s="5">
        <f t="shared" ca="1" si="82"/>
        <v>0.4</v>
      </c>
      <c r="G897">
        <v>0</v>
      </c>
      <c r="H897">
        <f t="shared" si="79"/>
        <v>2</v>
      </c>
    </row>
    <row r="898" spans="1:8" x14ac:dyDescent="0.25">
      <c r="A898" s="1">
        <f t="shared" si="83"/>
        <v>8.5400000000001419E-2</v>
      </c>
      <c r="B898" s="5">
        <f t="shared" ca="1" si="80"/>
        <v>3.4760750440434069</v>
      </c>
      <c r="C898" s="5">
        <f t="shared" ca="1" si="81"/>
        <v>0.90042982456140352</v>
      </c>
      <c r="D898" s="5">
        <f t="shared" ca="1" si="78"/>
        <v>3.4760750440434069</v>
      </c>
      <c r="E898" s="5">
        <f t="shared" ca="1" si="82"/>
        <v>0.4</v>
      </c>
      <c r="G898">
        <v>0</v>
      </c>
      <c r="H898">
        <f t="shared" si="79"/>
        <v>2</v>
      </c>
    </row>
    <row r="899" spans="1:8" x14ac:dyDescent="0.25">
      <c r="A899" s="1">
        <f t="shared" si="83"/>
        <v>8.5500000000001422E-2</v>
      </c>
      <c r="B899" s="5">
        <f t="shared" ca="1" si="80"/>
        <v>3.4139639179237409</v>
      </c>
      <c r="C899" s="5">
        <f t="shared" ca="1" si="81"/>
        <v>0.90042982456140352</v>
      </c>
      <c r="D899" s="5">
        <f t="shared" ca="1" si="78"/>
        <v>3.4139639179237409</v>
      </c>
      <c r="E899" s="5">
        <f t="shared" ca="1" si="82"/>
        <v>0.4</v>
      </c>
      <c r="G899">
        <v>0</v>
      </c>
      <c r="H899">
        <f t="shared" si="79"/>
        <v>2</v>
      </c>
    </row>
    <row r="900" spans="1:8" x14ac:dyDescent="0.25">
      <c r="A900" s="1">
        <f t="shared" si="83"/>
        <v>8.5600000000001425E-2</v>
      </c>
      <c r="B900" s="5">
        <f t="shared" ca="1" si="80"/>
        <v>3.3624460696848772</v>
      </c>
      <c r="C900" s="5">
        <f t="shared" ca="1" si="81"/>
        <v>0.90042982456140352</v>
      </c>
      <c r="D900" s="5">
        <f t="shared" ca="1" si="78"/>
        <v>3.3624460696848772</v>
      </c>
      <c r="E900" s="5">
        <f t="shared" ca="1" si="82"/>
        <v>0.4</v>
      </c>
      <c r="G900">
        <v>0</v>
      </c>
      <c r="H900">
        <f t="shared" si="79"/>
        <v>2</v>
      </c>
    </row>
    <row r="901" spans="1:8" x14ac:dyDescent="0.25">
      <c r="A901" s="1">
        <f t="shared" si="83"/>
        <v>8.5700000000001428E-2</v>
      </c>
      <c r="B901" s="5">
        <f t="shared" ca="1" si="80"/>
        <v>3.2848412322978691</v>
      </c>
      <c r="C901" s="5">
        <f t="shared" ca="1" si="81"/>
        <v>0.90042982456140352</v>
      </c>
      <c r="D901" s="5">
        <f t="shared" ca="1" si="78"/>
        <v>3.2848412322978691</v>
      </c>
      <c r="E901" s="5">
        <f t="shared" ca="1" si="82"/>
        <v>0.4</v>
      </c>
      <c r="G901">
        <v>0</v>
      </c>
      <c r="H901">
        <f t="shared" si="79"/>
        <v>2</v>
      </c>
    </row>
    <row r="902" spans="1:8" x14ac:dyDescent="0.25">
      <c r="A902" s="1">
        <f t="shared" si="83"/>
        <v>8.5800000000001431E-2</v>
      </c>
      <c r="B902" s="5">
        <f t="shared" ca="1" si="80"/>
        <v>3.2142959980555426</v>
      </c>
      <c r="C902" s="5">
        <f t="shared" ca="1" si="81"/>
        <v>0.90042982456140352</v>
      </c>
      <c r="D902" s="5">
        <f t="shared" ca="1" si="78"/>
        <v>3.2142959980555426</v>
      </c>
      <c r="E902" s="5">
        <f t="shared" ca="1" si="82"/>
        <v>0.4</v>
      </c>
      <c r="G902">
        <v>0</v>
      </c>
      <c r="H902">
        <f t="shared" si="79"/>
        <v>2</v>
      </c>
    </row>
    <row r="903" spans="1:8" x14ac:dyDescent="0.25">
      <c r="A903" s="1">
        <f t="shared" si="83"/>
        <v>8.5900000000001434E-2</v>
      </c>
      <c r="B903" s="5">
        <f t="shared" ca="1" si="80"/>
        <v>3.1448639397281095</v>
      </c>
      <c r="C903" s="5">
        <f t="shared" ca="1" si="81"/>
        <v>0.90042982456140352</v>
      </c>
      <c r="D903" s="5">
        <f t="shared" ca="1" si="78"/>
        <v>3.1448639397281095</v>
      </c>
      <c r="E903" s="5">
        <f t="shared" ca="1" si="82"/>
        <v>0.4</v>
      </c>
      <c r="G903">
        <v>0</v>
      </c>
      <c r="H903">
        <f t="shared" si="79"/>
        <v>2</v>
      </c>
    </row>
    <row r="904" spans="1:8" x14ac:dyDescent="0.25">
      <c r="A904" s="1">
        <f t="shared" si="83"/>
        <v>8.6000000000001436E-2</v>
      </c>
      <c r="B904" s="5">
        <f t="shared" ca="1" si="80"/>
        <v>3.1141283658061689</v>
      </c>
      <c r="C904" s="5">
        <f t="shared" ca="1" si="81"/>
        <v>0.90042982456140352</v>
      </c>
      <c r="D904" s="5">
        <f t="shared" ca="1" si="78"/>
        <v>3.1141283658061689</v>
      </c>
      <c r="E904" s="5">
        <f t="shared" ca="1" si="82"/>
        <v>0.4</v>
      </c>
      <c r="G904">
        <v>0</v>
      </c>
      <c r="H904">
        <f t="shared" si="79"/>
        <v>2</v>
      </c>
    </row>
    <row r="905" spans="1:8" x14ac:dyDescent="0.25">
      <c r="A905" s="1">
        <f t="shared" si="83"/>
        <v>8.6100000000001439E-2</v>
      </c>
      <c r="B905" s="5">
        <f t="shared" ca="1" si="80"/>
        <v>3.1147049869372085</v>
      </c>
      <c r="C905" s="5">
        <f t="shared" ca="1" si="81"/>
        <v>0.90042982456140352</v>
      </c>
      <c r="D905" s="5">
        <f t="shared" ca="1" si="78"/>
        <v>3.1147049869372085</v>
      </c>
      <c r="E905" s="5">
        <f t="shared" ca="1" si="82"/>
        <v>0.4</v>
      </c>
      <c r="G905">
        <v>0</v>
      </c>
      <c r="H905">
        <f t="shared" si="79"/>
        <v>2</v>
      </c>
    </row>
    <row r="906" spans="1:8" x14ac:dyDescent="0.25">
      <c r="A906" s="1">
        <f t="shared" si="83"/>
        <v>8.6200000000001442E-2</v>
      </c>
      <c r="B906" s="5">
        <f t="shared" ca="1" si="80"/>
        <v>3.091854524417589</v>
      </c>
      <c r="C906" s="5">
        <f t="shared" ca="1" si="81"/>
        <v>0.90042982456140352</v>
      </c>
      <c r="D906" s="5">
        <f t="shared" ca="1" si="78"/>
        <v>3.091854524417589</v>
      </c>
      <c r="E906" s="5">
        <f t="shared" ca="1" si="82"/>
        <v>0.4</v>
      </c>
      <c r="G906">
        <v>0</v>
      </c>
      <c r="H906">
        <f t="shared" si="79"/>
        <v>2</v>
      </c>
    </row>
    <row r="907" spans="1:8" x14ac:dyDescent="0.25">
      <c r="A907" s="1">
        <f t="shared" si="83"/>
        <v>8.6300000000001445E-2</v>
      </c>
      <c r="B907" s="5">
        <f t="shared" ca="1" si="80"/>
        <v>3.0332480491723484</v>
      </c>
      <c r="C907" s="5">
        <f t="shared" ca="1" si="81"/>
        <v>0.90042982456140352</v>
      </c>
      <c r="D907" s="5">
        <f t="shared" ca="1" si="78"/>
        <v>3.0332480491723484</v>
      </c>
      <c r="E907" s="5">
        <f t="shared" ca="1" si="82"/>
        <v>0.4</v>
      </c>
      <c r="G907">
        <v>0</v>
      </c>
      <c r="H907">
        <f t="shared" si="79"/>
        <v>2</v>
      </c>
    </row>
    <row r="908" spans="1:8" x14ac:dyDescent="0.25">
      <c r="A908" s="1">
        <f t="shared" si="83"/>
        <v>8.6400000000001448E-2</v>
      </c>
      <c r="B908" s="5">
        <f t="shared" ca="1" si="80"/>
        <v>3.0559791449554123</v>
      </c>
      <c r="C908" s="5">
        <f t="shared" ca="1" si="81"/>
        <v>0.90042982456140352</v>
      </c>
      <c r="D908" s="5">
        <f t="shared" ca="1" si="78"/>
        <v>3.0559791449554123</v>
      </c>
      <c r="E908" s="5">
        <f t="shared" ca="1" si="82"/>
        <v>0.4</v>
      </c>
      <c r="G908">
        <v>0</v>
      </c>
      <c r="H908">
        <f t="shared" si="79"/>
        <v>2</v>
      </c>
    </row>
    <row r="909" spans="1:8" x14ac:dyDescent="0.25">
      <c r="A909" s="1">
        <f t="shared" si="83"/>
        <v>8.6500000000001451E-2</v>
      </c>
      <c r="B909" s="5">
        <f t="shared" ca="1" si="80"/>
        <v>2.9547446364622854</v>
      </c>
      <c r="C909" s="5">
        <f t="shared" ca="1" si="81"/>
        <v>0.90042982456140352</v>
      </c>
      <c r="D909" s="5">
        <f t="shared" ca="1" si="78"/>
        <v>2.9547446364622854</v>
      </c>
      <c r="E909" s="5">
        <f t="shared" ca="1" si="82"/>
        <v>0.4</v>
      </c>
      <c r="G909">
        <v>0</v>
      </c>
      <c r="H909">
        <f t="shared" si="79"/>
        <v>2</v>
      </c>
    </row>
    <row r="910" spans="1:8" x14ac:dyDescent="0.25">
      <c r="A910" s="1">
        <f t="shared" si="83"/>
        <v>8.6600000000001454E-2</v>
      </c>
      <c r="B910" s="5">
        <f t="shared" ca="1" si="80"/>
        <v>2.8451147482990833</v>
      </c>
      <c r="C910" s="5">
        <f t="shared" ca="1" si="81"/>
        <v>0.90042982456140352</v>
      </c>
      <c r="D910" s="5">
        <f t="shared" ca="1" si="78"/>
        <v>2.8451147482990833</v>
      </c>
      <c r="E910" s="5">
        <f t="shared" ca="1" si="82"/>
        <v>0.4</v>
      </c>
      <c r="G910">
        <v>0</v>
      </c>
      <c r="H910">
        <f t="shared" si="79"/>
        <v>2</v>
      </c>
    </row>
    <row r="911" spans="1:8" x14ac:dyDescent="0.25">
      <c r="A911" s="1">
        <f t="shared" si="83"/>
        <v>8.6700000000001456E-2</v>
      </c>
      <c r="B911" s="5">
        <f t="shared" ca="1" si="80"/>
        <v>2.796794114805317</v>
      </c>
      <c r="C911" s="5">
        <f t="shared" ca="1" si="81"/>
        <v>0.90042982456140352</v>
      </c>
      <c r="D911" s="5">
        <f t="shared" ca="1" si="78"/>
        <v>2.796794114805317</v>
      </c>
      <c r="E911" s="5">
        <f t="shared" ca="1" si="82"/>
        <v>0.4</v>
      </c>
      <c r="G911">
        <v>0</v>
      </c>
      <c r="H911">
        <f t="shared" si="79"/>
        <v>2</v>
      </c>
    </row>
    <row r="912" spans="1:8" x14ac:dyDescent="0.25">
      <c r="A912" s="1">
        <f t="shared" si="83"/>
        <v>8.6800000000001459E-2</v>
      </c>
      <c r="B912" s="5">
        <f t="shared" ca="1" si="80"/>
        <v>2.8102372645090279</v>
      </c>
      <c r="C912" s="5">
        <f t="shared" ca="1" si="81"/>
        <v>0.90042982456140352</v>
      </c>
      <c r="D912" s="5">
        <f t="shared" ca="1" si="78"/>
        <v>2.8102372645090279</v>
      </c>
      <c r="E912" s="5">
        <f t="shared" ca="1" si="82"/>
        <v>0.4</v>
      </c>
      <c r="G912">
        <v>0</v>
      </c>
      <c r="H912">
        <f t="shared" si="79"/>
        <v>2</v>
      </c>
    </row>
    <row r="913" spans="1:8" x14ac:dyDescent="0.25">
      <c r="A913" s="1">
        <f t="shared" si="83"/>
        <v>8.6900000000001462E-2</v>
      </c>
      <c r="B913" s="5">
        <f t="shared" ca="1" si="80"/>
        <v>2.7014434878042222</v>
      </c>
      <c r="C913" s="5">
        <f t="shared" ca="1" si="81"/>
        <v>0.90042982456140352</v>
      </c>
      <c r="D913" s="5">
        <f t="shared" ca="1" si="78"/>
        <v>2.7014434878042222</v>
      </c>
      <c r="E913" s="5">
        <f t="shared" ca="1" si="82"/>
        <v>0.4</v>
      </c>
      <c r="G913">
        <v>0</v>
      </c>
      <c r="H913">
        <f t="shared" si="79"/>
        <v>2</v>
      </c>
    </row>
    <row r="914" spans="1:8" x14ac:dyDescent="0.25">
      <c r="A914" s="1">
        <f t="shared" si="83"/>
        <v>8.7000000000001465E-2</v>
      </c>
      <c r="B914" s="5">
        <f t="shared" ca="1" si="80"/>
        <v>2.7294049465088843</v>
      </c>
      <c r="C914" s="5">
        <f t="shared" ca="1" si="81"/>
        <v>0.90042982456140352</v>
      </c>
      <c r="D914" s="5">
        <f t="shared" ca="1" si="78"/>
        <v>2.7294049465088843</v>
      </c>
      <c r="E914" s="5">
        <f t="shared" ca="1" si="82"/>
        <v>0.4</v>
      </c>
      <c r="G914">
        <v>0</v>
      </c>
      <c r="H914">
        <f t="shared" si="79"/>
        <v>2</v>
      </c>
    </row>
    <row r="915" spans="1:8" x14ac:dyDescent="0.25">
      <c r="A915" s="1">
        <f t="shared" si="83"/>
        <v>8.7100000000001468E-2</v>
      </c>
      <c r="B915" s="5">
        <f t="shared" ca="1" si="80"/>
        <v>2.7092917456188483</v>
      </c>
      <c r="C915" s="5">
        <f t="shared" ca="1" si="81"/>
        <v>0.90042982456140352</v>
      </c>
      <c r="D915" s="5">
        <f t="shared" ca="1" si="78"/>
        <v>2.7092917456188483</v>
      </c>
      <c r="E915" s="5">
        <f t="shared" ca="1" si="82"/>
        <v>0.4</v>
      </c>
      <c r="G915">
        <v>0</v>
      </c>
      <c r="H915">
        <f t="shared" si="79"/>
        <v>2</v>
      </c>
    </row>
    <row r="916" spans="1:8" x14ac:dyDescent="0.25">
      <c r="A916" s="1">
        <f t="shared" si="83"/>
        <v>8.7200000000001471E-2</v>
      </c>
      <c r="B916" s="5">
        <f t="shared" ca="1" si="80"/>
        <v>2.6355985134551863</v>
      </c>
      <c r="C916" s="5">
        <f t="shared" ca="1" si="81"/>
        <v>0.90042982456140352</v>
      </c>
      <c r="D916" s="5">
        <f t="shared" ca="1" si="78"/>
        <v>2.6355985134551863</v>
      </c>
      <c r="E916" s="5">
        <f t="shared" ca="1" si="82"/>
        <v>0.4</v>
      </c>
      <c r="G916">
        <v>0</v>
      </c>
      <c r="H916">
        <f t="shared" si="79"/>
        <v>2</v>
      </c>
    </row>
    <row r="917" spans="1:8" x14ac:dyDescent="0.25">
      <c r="A917" s="1">
        <f t="shared" si="83"/>
        <v>8.7300000000001474E-2</v>
      </c>
      <c r="B917" s="5">
        <f t="shared" ca="1" si="80"/>
        <v>2.5299279576472413</v>
      </c>
      <c r="C917" s="5">
        <f t="shared" ca="1" si="81"/>
        <v>0.90042982456140352</v>
      </c>
      <c r="D917" s="5">
        <f t="shared" ca="1" si="78"/>
        <v>2.5299279576472413</v>
      </c>
      <c r="E917" s="5">
        <f t="shared" ca="1" si="82"/>
        <v>0.4</v>
      </c>
      <c r="G917">
        <v>0</v>
      </c>
      <c r="H917">
        <f t="shared" si="79"/>
        <v>2</v>
      </c>
    </row>
    <row r="918" spans="1:8" x14ac:dyDescent="0.25">
      <c r="A918" s="1">
        <f t="shared" si="83"/>
        <v>8.7400000000001477E-2</v>
      </c>
      <c r="B918" s="5">
        <f t="shared" ca="1" si="80"/>
        <v>2.4675523312979899</v>
      </c>
      <c r="C918" s="5">
        <f t="shared" ca="1" si="81"/>
        <v>0.90042982456140352</v>
      </c>
      <c r="D918" s="5">
        <f t="shared" ca="1" si="78"/>
        <v>2.4675523312979899</v>
      </c>
      <c r="E918" s="5">
        <f t="shared" ca="1" si="82"/>
        <v>0.4</v>
      </c>
      <c r="G918">
        <v>0</v>
      </c>
      <c r="H918">
        <f t="shared" si="79"/>
        <v>2</v>
      </c>
    </row>
    <row r="919" spans="1:8" x14ac:dyDescent="0.25">
      <c r="A919" s="1">
        <f t="shared" si="83"/>
        <v>8.7500000000001479E-2</v>
      </c>
      <c r="B919" s="5">
        <f t="shared" ca="1" si="80"/>
        <v>2.4722784569710958</v>
      </c>
      <c r="C919" s="5">
        <f t="shared" ca="1" si="81"/>
        <v>0.90042982456140352</v>
      </c>
      <c r="D919" s="5">
        <f t="shared" ca="1" si="78"/>
        <v>2.4722784569710958</v>
      </c>
      <c r="E919" s="5">
        <f t="shared" ca="1" si="82"/>
        <v>0.4</v>
      </c>
      <c r="G919">
        <v>0</v>
      </c>
      <c r="H919">
        <f t="shared" si="79"/>
        <v>2</v>
      </c>
    </row>
    <row r="920" spans="1:8" x14ac:dyDescent="0.25">
      <c r="A920" s="1">
        <f t="shared" si="83"/>
        <v>8.7600000000001482E-2</v>
      </c>
      <c r="B920" s="5">
        <f t="shared" ca="1" si="80"/>
        <v>2.4956908943245244</v>
      </c>
      <c r="C920" s="5">
        <f t="shared" ca="1" si="81"/>
        <v>0.90042982456140352</v>
      </c>
      <c r="D920" s="5">
        <f t="shared" ca="1" si="78"/>
        <v>2.4956908943245244</v>
      </c>
      <c r="E920" s="5">
        <f t="shared" ca="1" si="82"/>
        <v>0.4</v>
      </c>
      <c r="G920">
        <v>0</v>
      </c>
      <c r="H920">
        <f t="shared" si="79"/>
        <v>2</v>
      </c>
    </row>
    <row r="921" spans="1:8" x14ac:dyDescent="0.25">
      <c r="A921" s="1">
        <f t="shared" si="83"/>
        <v>8.7700000000001485E-2</v>
      </c>
      <c r="B921" s="5">
        <f t="shared" ca="1" si="80"/>
        <v>2.4342195442078611</v>
      </c>
      <c r="C921" s="5">
        <f t="shared" ca="1" si="81"/>
        <v>0.90042982456140352</v>
      </c>
      <c r="D921" s="5">
        <f t="shared" ca="1" si="78"/>
        <v>2.4342195442078611</v>
      </c>
      <c r="E921" s="5">
        <f t="shared" ca="1" si="82"/>
        <v>0.4</v>
      </c>
      <c r="G921">
        <v>0</v>
      </c>
      <c r="H921">
        <f t="shared" si="79"/>
        <v>2</v>
      </c>
    </row>
    <row r="922" spans="1:8" x14ac:dyDescent="0.25">
      <c r="A922" s="1">
        <f t="shared" si="83"/>
        <v>8.7800000000001488E-2</v>
      </c>
      <c r="B922" s="5">
        <f t="shared" ca="1" si="80"/>
        <v>2.4730360178604549</v>
      </c>
      <c r="C922" s="5">
        <f t="shared" ca="1" si="81"/>
        <v>0.90042982456140352</v>
      </c>
      <c r="D922" s="5">
        <f t="shared" ca="1" si="78"/>
        <v>2.4730360178604549</v>
      </c>
      <c r="E922" s="5">
        <f t="shared" ca="1" si="82"/>
        <v>0.4</v>
      </c>
      <c r="G922">
        <v>0</v>
      </c>
      <c r="H922">
        <f t="shared" si="79"/>
        <v>2</v>
      </c>
    </row>
    <row r="923" spans="1:8" x14ac:dyDescent="0.25">
      <c r="A923" s="1">
        <f t="shared" si="83"/>
        <v>8.7900000000001491E-2</v>
      </c>
      <c r="B923" s="5">
        <f t="shared" ca="1" si="80"/>
        <v>2.4897801146587017</v>
      </c>
      <c r="C923" s="5">
        <f t="shared" ca="1" si="81"/>
        <v>0.90042982456140352</v>
      </c>
      <c r="D923" s="5">
        <f t="shared" ca="1" si="78"/>
        <v>2.4897801146587017</v>
      </c>
      <c r="E923" s="5">
        <f t="shared" ca="1" si="82"/>
        <v>0.4</v>
      </c>
      <c r="G923">
        <v>0</v>
      </c>
      <c r="H923">
        <f t="shared" si="79"/>
        <v>2</v>
      </c>
    </row>
    <row r="924" spans="1:8" x14ac:dyDescent="0.25">
      <c r="A924" s="1">
        <f t="shared" si="83"/>
        <v>8.8000000000001494E-2</v>
      </c>
      <c r="B924" s="5">
        <f t="shared" ca="1" si="80"/>
        <v>2.4758341333778442</v>
      </c>
      <c r="C924" s="5">
        <f t="shared" ca="1" si="81"/>
        <v>0.90042982456140352</v>
      </c>
      <c r="D924" s="5">
        <f t="shared" ca="1" si="78"/>
        <v>2.4758341333778442</v>
      </c>
      <c r="E924" s="5">
        <f t="shared" ca="1" si="82"/>
        <v>0.4</v>
      </c>
      <c r="G924">
        <v>0</v>
      </c>
      <c r="H924">
        <f t="shared" si="79"/>
        <v>2</v>
      </c>
    </row>
    <row r="925" spans="1:8" x14ac:dyDescent="0.25">
      <c r="A925" s="1">
        <f t="shared" si="83"/>
        <v>8.8100000000001497E-2</v>
      </c>
      <c r="B925" s="5">
        <f t="shared" ca="1" si="80"/>
        <v>2.4427807280079681</v>
      </c>
      <c r="C925" s="5">
        <f t="shared" ca="1" si="81"/>
        <v>0.90042982456140352</v>
      </c>
      <c r="D925" s="5">
        <f t="shared" ca="1" si="78"/>
        <v>2.4427807280079681</v>
      </c>
      <c r="E925" s="5">
        <f t="shared" ca="1" si="82"/>
        <v>0.4</v>
      </c>
      <c r="G925">
        <v>0</v>
      </c>
      <c r="H925">
        <f t="shared" si="79"/>
        <v>2</v>
      </c>
    </row>
    <row r="926" spans="1:8" x14ac:dyDescent="0.25">
      <c r="A926" s="1">
        <f t="shared" si="83"/>
        <v>8.8200000000001499E-2</v>
      </c>
      <c r="B926" s="5">
        <f t="shared" ca="1" si="80"/>
        <v>2.4573009542739892</v>
      </c>
      <c r="C926" s="5">
        <f t="shared" ca="1" si="81"/>
        <v>0.90042982456140352</v>
      </c>
      <c r="D926" s="5">
        <f t="shared" ca="1" si="78"/>
        <v>2.4573009542739892</v>
      </c>
      <c r="E926" s="5">
        <f t="shared" ca="1" si="82"/>
        <v>0.4</v>
      </c>
      <c r="G926">
        <v>0</v>
      </c>
      <c r="H926">
        <f t="shared" si="79"/>
        <v>2</v>
      </c>
    </row>
    <row r="927" spans="1:8" x14ac:dyDescent="0.25">
      <c r="A927" s="1">
        <f t="shared" si="83"/>
        <v>8.8300000000001502E-2</v>
      </c>
      <c r="B927" s="5">
        <f t="shared" ca="1" si="80"/>
        <v>2.4838661632559385</v>
      </c>
      <c r="C927" s="5">
        <f t="shared" ca="1" si="81"/>
        <v>0.90042982456140352</v>
      </c>
      <c r="D927" s="5">
        <f t="shared" ca="1" si="78"/>
        <v>2.4838661632559385</v>
      </c>
      <c r="E927" s="5">
        <f t="shared" ca="1" si="82"/>
        <v>0.4</v>
      </c>
      <c r="G927">
        <v>0</v>
      </c>
      <c r="H927">
        <f t="shared" si="79"/>
        <v>2</v>
      </c>
    </row>
    <row r="928" spans="1:8" x14ac:dyDescent="0.25">
      <c r="A928" s="1">
        <f t="shared" si="83"/>
        <v>8.8400000000001505E-2</v>
      </c>
      <c r="B928" s="5">
        <f t="shared" ca="1" si="80"/>
        <v>2.4128843363896095</v>
      </c>
      <c r="C928" s="5">
        <f t="shared" ca="1" si="81"/>
        <v>0.90042982456140352</v>
      </c>
      <c r="D928" s="5">
        <f t="shared" ca="1" si="78"/>
        <v>2.4128843363896095</v>
      </c>
      <c r="E928" s="5">
        <f t="shared" ca="1" si="82"/>
        <v>0.4</v>
      </c>
      <c r="G928">
        <v>0</v>
      </c>
      <c r="H928">
        <f t="shared" si="79"/>
        <v>2</v>
      </c>
    </row>
    <row r="929" spans="1:8" x14ac:dyDescent="0.25">
      <c r="A929" s="1">
        <f t="shared" si="83"/>
        <v>8.8500000000001508E-2</v>
      </c>
      <c r="B929" s="5">
        <f t="shared" ca="1" si="80"/>
        <v>2.3254000699445125</v>
      </c>
      <c r="C929" s="5">
        <f t="shared" ca="1" si="81"/>
        <v>0.90042982456140352</v>
      </c>
      <c r="D929" s="5">
        <f t="shared" ca="1" si="78"/>
        <v>2.3254000699445125</v>
      </c>
      <c r="E929" s="5">
        <f t="shared" ca="1" si="82"/>
        <v>0.4</v>
      </c>
      <c r="G929">
        <v>0</v>
      </c>
      <c r="H929">
        <f t="shared" si="79"/>
        <v>2</v>
      </c>
    </row>
    <row r="930" spans="1:8" x14ac:dyDescent="0.25">
      <c r="A930" s="1">
        <f t="shared" si="83"/>
        <v>8.8600000000001511E-2</v>
      </c>
      <c r="B930" s="5">
        <f t="shared" ca="1" si="80"/>
        <v>2.2709900116283444</v>
      </c>
      <c r="C930" s="5">
        <f t="shared" ca="1" si="81"/>
        <v>0.90042982456140352</v>
      </c>
      <c r="D930" s="5">
        <f t="shared" ca="1" si="78"/>
        <v>2.2709900116283444</v>
      </c>
      <c r="E930" s="5">
        <f t="shared" ca="1" si="82"/>
        <v>0.4</v>
      </c>
      <c r="G930">
        <v>0</v>
      </c>
      <c r="H930">
        <f t="shared" si="79"/>
        <v>2</v>
      </c>
    </row>
    <row r="931" spans="1:8" x14ac:dyDescent="0.25">
      <c r="A931" s="1">
        <f t="shared" si="83"/>
        <v>8.8700000000001514E-2</v>
      </c>
      <c r="B931" s="5">
        <f t="shared" ca="1" si="80"/>
        <v>2.2966104523151554</v>
      </c>
      <c r="C931" s="5">
        <f t="shared" ca="1" si="81"/>
        <v>0.90042982456140352</v>
      </c>
      <c r="D931" s="5">
        <f t="shared" ca="1" si="78"/>
        <v>2.2966104523151554</v>
      </c>
      <c r="E931" s="5">
        <f t="shared" ca="1" si="82"/>
        <v>0.4</v>
      </c>
      <c r="G931">
        <v>0</v>
      </c>
      <c r="H931">
        <f t="shared" si="79"/>
        <v>2</v>
      </c>
    </row>
    <row r="932" spans="1:8" x14ac:dyDescent="0.25">
      <c r="A932" s="1">
        <f t="shared" si="83"/>
        <v>8.8800000000001517E-2</v>
      </c>
      <c r="B932" s="5">
        <f t="shared" ca="1" si="80"/>
        <v>2.3519269437809713</v>
      </c>
      <c r="C932" s="5">
        <f t="shared" ca="1" si="81"/>
        <v>0.90042982456140352</v>
      </c>
      <c r="D932" s="5">
        <f t="shared" ca="1" si="78"/>
        <v>2.3519269437809713</v>
      </c>
      <c r="E932" s="5">
        <f t="shared" ca="1" si="82"/>
        <v>0.4</v>
      </c>
      <c r="G932">
        <v>0</v>
      </c>
      <c r="H932">
        <f t="shared" si="79"/>
        <v>2</v>
      </c>
    </row>
    <row r="933" spans="1:8" x14ac:dyDescent="0.25">
      <c r="A933" s="1">
        <f t="shared" si="83"/>
        <v>8.8900000000001519E-2</v>
      </c>
      <c r="B933" s="5">
        <f t="shared" ca="1" si="80"/>
        <v>2.3647915280288112</v>
      </c>
      <c r="C933" s="5">
        <f t="shared" ca="1" si="81"/>
        <v>0.90042982456140352</v>
      </c>
      <c r="D933" s="5">
        <f t="shared" ca="1" si="78"/>
        <v>2.3647915280288112</v>
      </c>
      <c r="E933" s="5">
        <f t="shared" ca="1" si="82"/>
        <v>0.4</v>
      </c>
      <c r="G933">
        <v>0</v>
      </c>
      <c r="H933">
        <f t="shared" si="79"/>
        <v>2</v>
      </c>
    </row>
    <row r="934" spans="1:8" x14ac:dyDescent="0.25">
      <c r="A934" s="1">
        <f t="shared" si="83"/>
        <v>8.9000000000001522E-2</v>
      </c>
      <c r="B934" s="5">
        <f t="shared" ca="1" si="80"/>
        <v>2.3977055689083611</v>
      </c>
      <c r="C934" s="5">
        <f t="shared" ca="1" si="81"/>
        <v>0.90042982456140352</v>
      </c>
      <c r="D934" s="5">
        <f t="shared" ca="1" si="78"/>
        <v>2.3977055689083611</v>
      </c>
      <c r="E934" s="5">
        <f t="shared" ca="1" si="82"/>
        <v>0.4</v>
      </c>
      <c r="G934">
        <v>0</v>
      </c>
      <c r="H934">
        <f t="shared" si="79"/>
        <v>2</v>
      </c>
    </row>
    <row r="935" spans="1:8" x14ac:dyDescent="0.25">
      <c r="A935" s="1">
        <f t="shared" si="83"/>
        <v>8.9100000000001525E-2</v>
      </c>
      <c r="B935" s="5">
        <f t="shared" ca="1" si="80"/>
        <v>2.3370665500414565</v>
      </c>
      <c r="C935" s="5">
        <f t="shared" ca="1" si="81"/>
        <v>0.90042982456140352</v>
      </c>
      <c r="D935" s="5">
        <f t="shared" ca="1" si="78"/>
        <v>2.3370665500414565</v>
      </c>
      <c r="E935" s="5">
        <f t="shared" ca="1" si="82"/>
        <v>0.4</v>
      </c>
      <c r="G935">
        <v>0</v>
      </c>
      <c r="H935">
        <f t="shared" si="79"/>
        <v>2</v>
      </c>
    </row>
    <row r="936" spans="1:8" x14ac:dyDescent="0.25">
      <c r="A936" s="1">
        <f t="shared" si="83"/>
        <v>8.9200000000001528E-2</v>
      </c>
      <c r="B936" s="5">
        <f t="shared" ca="1" si="80"/>
        <v>2.2498583304813629</v>
      </c>
      <c r="C936" s="5">
        <f t="shared" ca="1" si="81"/>
        <v>0.90042982456140352</v>
      </c>
      <c r="D936" s="5">
        <f t="shared" ca="1" si="78"/>
        <v>2.2498583304813629</v>
      </c>
      <c r="E936" s="5">
        <f t="shared" ca="1" si="82"/>
        <v>0.4</v>
      </c>
      <c r="G936">
        <v>0</v>
      </c>
      <c r="H936">
        <f t="shared" si="79"/>
        <v>2</v>
      </c>
    </row>
    <row r="937" spans="1:8" x14ac:dyDescent="0.25">
      <c r="A937" s="1">
        <f t="shared" si="83"/>
        <v>8.9300000000001531E-2</v>
      </c>
      <c r="B937" s="5">
        <f t="shared" ca="1" si="80"/>
        <v>2.2218624061792469</v>
      </c>
      <c r="C937" s="5">
        <f t="shared" ca="1" si="81"/>
        <v>0.90042982456140352</v>
      </c>
      <c r="D937" s="5">
        <f t="shared" ca="1" si="78"/>
        <v>2.2218624061792469</v>
      </c>
      <c r="E937" s="5">
        <f t="shared" ca="1" si="82"/>
        <v>0.4</v>
      </c>
      <c r="G937">
        <v>0</v>
      </c>
      <c r="H937">
        <f t="shared" si="79"/>
        <v>2</v>
      </c>
    </row>
    <row r="938" spans="1:8" x14ac:dyDescent="0.25">
      <c r="A938" s="1">
        <f t="shared" si="83"/>
        <v>8.9400000000001534E-2</v>
      </c>
      <c r="B938" s="5">
        <f t="shared" ca="1" si="80"/>
        <v>2.2100304325840714</v>
      </c>
      <c r="C938" s="5">
        <f t="shared" ca="1" si="81"/>
        <v>0.90042982456140352</v>
      </c>
      <c r="D938" s="5">
        <f t="shared" ca="1" si="78"/>
        <v>2.2100304325840714</v>
      </c>
      <c r="E938" s="5">
        <f t="shared" ca="1" si="82"/>
        <v>0.4</v>
      </c>
      <c r="G938">
        <v>0</v>
      </c>
      <c r="H938">
        <f t="shared" si="79"/>
        <v>2</v>
      </c>
    </row>
    <row r="939" spans="1:8" x14ac:dyDescent="0.25">
      <c r="A939" s="1">
        <f t="shared" si="83"/>
        <v>8.9500000000001537E-2</v>
      </c>
      <c r="B939" s="5">
        <f t="shared" ca="1" si="80"/>
        <v>2.2068606957388082</v>
      </c>
      <c r="C939" s="5">
        <f t="shared" ca="1" si="81"/>
        <v>0.90042982456140352</v>
      </c>
      <c r="D939" s="5">
        <f t="shared" ca="1" si="78"/>
        <v>2.2068606957388082</v>
      </c>
      <c r="E939" s="5">
        <f t="shared" ca="1" si="82"/>
        <v>0.4</v>
      </c>
      <c r="G939">
        <v>0</v>
      </c>
      <c r="H939">
        <f t="shared" si="79"/>
        <v>2</v>
      </c>
    </row>
    <row r="940" spans="1:8" x14ac:dyDescent="0.25">
      <c r="A940" s="1">
        <f t="shared" si="83"/>
        <v>8.960000000000154E-2</v>
      </c>
      <c r="B940" s="5">
        <f t="shared" ca="1" si="80"/>
        <v>2.1849761900102029</v>
      </c>
      <c r="C940" s="5">
        <f t="shared" ca="1" si="81"/>
        <v>0.90042982456140352</v>
      </c>
      <c r="D940" s="5">
        <f t="shared" ref="D940:D1003" ca="1" si="84">IF(A$27=0,A$38,B940)</f>
        <v>2.1849761900102029</v>
      </c>
      <c r="E940" s="5">
        <f t="shared" ca="1" si="82"/>
        <v>0.4</v>
      </c>
      <c r="G940">
        <v>0</v>
      </c>
      <c r="H940">
        <f t="shared" ref="H940:H1003" si="85">IF(G940=0,A$29,A$28)</f>
        <v>2</v>
      </c>
    </row>
    <row r="941" spans="1:8" x14ac:dyDescent="0.25">
      <c r="A941" s="1">
        <f t="shared" si="83"/>
        <v>8.9700000000001542E-2</v>
      </c>
      <c r="B941" s="5">
        <f t="shared" ref="B941:B1004" ca="1" si="86">B940+(H941-B940)*B$42+(RAND()-0.5)*A$31</f>
        <v>2.1804180253819667</v>
      </c>
      <c r="C941" s="5">
        <f t="shared" ref="C941:C1004" ca="1" si="87">IF(A$27=0,B941,A$38)*C$41+E940*C$42</f>
        <v>0.90042982456140352</v>
      </c>
      <c r="D941" s="5">
        <f t="shared" ca="1" si="84"/>
        <v>2.1804180253819667</v>
      </c>
      <c r="E941" s="5">
        <f t="shared" ref="E941:E1004" ca="1" si="88">IF(C941&gt;D941,A$32,A$33)</f>
        <v>0.4</v>
      </c>
      <c r="G941">
        <v>0</v>
      </c>
      <c r="H941">
        <f t="shared" si="85"/>
        <v>2</v>
      </c>
    </row>
    <row r="942" spans="1:8" x14ac:dyDescent="0.25">
      <c r="A942" s="1">
        <f t="shared" ref="A942:A1005" si="89">A941+A$42</f>
        <v>8.9800000000001545E-2</v>
      </c>
      <c r="B942" s="5">
        <f t="shared" ca="1" si="86"/>
        <v>2.2174772937438587</v>
      </c>
      <c r="C942" s="5">
        <f t="shared" ca="1" si="87"/>
        <v>0.90042982456140352</v>
      </c>
      <c r="D942" s="5">
        <f t="shared" ca="1" si="84"/>
        <v>2.2174772937438587</v>
      </c>
      <c r="E942" s="5">
        <f t="shared" ca="1" si="88"/>
        <v>0.4</v>
      </c>
      <c r="G942">
        <v>0</v>
      </c>
      <c r="H942">
        <f t="shared" si="85"/>
        <v>2</v>
      </c>
    </row>
    <row r="943" spans="1:8" x14ac:dyDescent="0.25">
      <c r="A943" s="1">
        <f t="shared" si="89"/>
        <v>8.9900000000001548E-2</v>
      </c>
      <c r="B943" s="5">
        <f t="shared" ca="1" si="86"/>
        <v>2.2432260713327534</v>
      </c>
      <c r="C943" s="5">
        <f t="shared" ca="1" si="87"/>
        <v>0.90042982456140352</v>
      </c>
      <c r="D943" s="5">
        <f t="shared" ca="1" si="84"/>
        <v>2.2432260713327534</v>
      </c>
      <c r="E943" s="5">
        <f t="shared" ca="1" si="88"/>
        <v>0.4</v>
      </c>
      <c r="G943">
        <v>0</v>
      </c>
      <c r="H943">
        <f t="shared" si="85"/>
        <v>2</v>
      </c>
    </row>
    <row r="944" spans="1:8" x14ac:dyDescent="0.25">
      <c r="A944" s="1">
        <f t="shared" si="89"/>
        <v>9.0000000000001551E-2</v>
      </c>
      <c r="B944" s="5">
        <f t="shared" ca="1" si="86"/>
        <v>2.2849474375717342</v>
      </c>
      <c r="C944" s="5">
        <f t="shared" ca="1" si="87"/>
        <v>0.90042982456140352</v>
      </c>
      <c r="D944" s="5">
        <f t="shared" ca="1" si="84"/>
        <v>2.2849474375717342</v>
      </c>
      <c r="E944" s="5">
        <f t="shared" ca="1" si="88"/>
        <v>0.4</v>
      </c>
      <c r="G944">
        <v>1</v>
      </c>
      <c r="H944">
        <f t="shared" si="85"/>
        <v>4</v>
      </c>
    </row>
    <row r="945" spans="1:8" x14ac:dyDescent="0.25">
      <c r="A945" s="1">
        <f t="shared" si="89"/>
        <v>9.0100000000001554E-2</v>
      </c>
      <c r="B945" s="5">
        <f t="shared" ca="1" si="86"/>
        <v>2.2975351479513728</v>
      </c>
      <c r="C945" s="5">
        <f t="shared" ca="1" si="87"/>
        <v>0.90042982456140352</v>
      </c>
      <c r="D945" s="5">
        <f t="shared" ca="1" si="84"/>
        <v>2.2975351479513728</v>
      </c>
      <c r="E945" s="5">
        <f t="shared" ca="1" si="88"/>
        <v>0.4</v>
      </c>
      <c r="G945">
        <v>1</v>
      </c>
      <c r="H945">
        <f t="shared" si="85"/>
        <v>4</v>
      </c>
    </row>
    <row r="946" spans="1:8" x14ac:dyDescent="0.25">
      <c r="A946" s="1">
        <f t="shared" si="89"/>
        <v>9.0200000000001557E-2</v>
      </c>
      <c r="B946" s="5">
        <f t="shared" ca="1" si="86"/>
        <v>2.4083540817568334</v>
      </c>
      <c r="C946" s="5">
        <f t="shared" ca="1" si="87"/>
        <v>0.90042982456140352</v>
      </c>
      <c r="D946" s="5">
        <f t="shared" ca="1" si="84"/>
        <v>2.4083540817568334</v>
      </c>
      <c r="E946" s="5">
        <f t="shared" ca="1" si="88"/>
        <v>0.4</v>
      </c>
      <c r="G946">
        <v>1</v>
      </c>
      <c r="H946">
        <f t="shared" si="85"/>
        <v>4</v>
      </c>
    </row>
    <row r="947" spans="1:8" x14ac:dyDescent="0.25">
      <c r="A947" s="1">
        <f t="shared" si="89"/>
        <v>9.030000000000156E-2</v>
      </c>
      <c r="B947" s="5">
        <f t="shared" ca="1" si="86"/>
        <v>2.458276731505026</v>
      </c>
      <c r="C947" s="5">
        <f t="shared" ca="1" si="87"/>
        <v>0.90042982456140352</v>
      </c>
      <c r="D947" s="5">
        <f t="shared" ca="1" si="84"/>
        <v>2.458276731505026</v>
      </c>
      <c r="E947" s="5">
        <f t="shared" ca="1" si="88"/>
        <v>0.4</v>
      </c>
      <c r="G947">
        <v>1</v>
      </c>
      <c r="H947">
        <f t="shared" si="85"/>
        <v>4</v>
      </c>
    </row>
    <row r="948" spans="1:8" x14ac:dyDescent="0.25">
      <c r="A948" s="1">
        <f t="shared" si="89"/>
        <v>9.0400000000001562E-2</v>
      </c>
      <c r="B948" s="5">
        <f t="shared" ca="1" si="86"/>
        <v>2.5747420205892877</v>
      </c>
      <c r="C948" s="5">
        <f t="shared" ca="1" si="87"/>
        <v>0.90042982456140352</v>
      </c>
      <c r="D948" s="5">
        <f t="shared" ca="1" si="84"/>
        <v>2.5747420205892877</v>
      </c>
      <c r="E948" s="5">
        <f t="shared" ca="1" si="88"/>
        <v>0.4</v>
      </c>
      <c r="G948">
        <v>1</v>
      </c>
      <c r="H948">
        <f t="shared" si="85"/>
        <v>4</v>
      </c>
    </row>
    <row r="949" spans="1:8" x14ac:dyDescent="0.25">
      <c r="A949" s="1">
        <f t="shared" si="89"/>
        <v>9.0500000000001565E-2</v>
      </c>
      <c r="B949" s="5">
        <f t="shared" ca="1" si="86"/>
        <v>2.6672185423132548</v>
      </c>
      <c r="C949" s="5">
        <f t="shared" ca="1" si="87"/>
        <v>0.90042982456140352</v>
      </c>
      <c r="D949" s="5">
        <f t="shared" ca="1" si="84"/>
        <v>2.6672185423132548</v>
      </c>
      <c r="E949" s="5">
        <f t="shared" ca="1" si="88"/>
        <v>0.4</v>
      </c>
      <c r="G949">
        <v>1</v>
      </c>
      <c r="H949">
        <f t="shared" si="85"/>
        <v>4</v>
      </c>
    </row>
    <row r="950" spans="1:8" x14ac:dyDescent="0.25">
      <c r="A950" s="1">
        <f t="shared" si="89"/>
        <v>9.0600000000001568E-2</v>
      </c>
      <c r="B950" s="5">
        <f t="shared" ca="1" si="86"/>
        <v>2.7740837086117751</v>
      </c>
      <c r="C950" s="5">
        <f t="shared" ca="1" si="87"/>
        <v>0.90042982456140352</v>
      </c>
      <c r="D950" s="5">
        <f t="shared" ca="1" si="84"/>
        <v>2.7740837086117751</v>
      </c>
      <c r="E950" s="5">
        <f t="shared" ca="1" si="88"/>
        <v>0.4</v>
      </c>
      <c r="G950">
        <v>1</v>
      </c>
      <c r="H950">
        <f t="shared" si="85"/>
        <v>4</v>
      </c>
    </row>
    <row r="951" spans="1:8" x14ac:dyDescent="0.25">
      <c r="A951" s="1">
        <f t="shared" si="89"/>
        <v>9.0700000000001571E-2</v>
      </c>
      <c r="B951" s="5">
        <f t="shared" ca="1" si="86"/>
        <v>2.8227122062568806</v>
      </c>
      <c r="C951" s="5">
        <f t="shared" ca="1" si="87"/>
        <v>0.90042982456140352</v>
      </c>
      <c r="D951" s="5">
        <f t="shared" ca="1" si="84"/>
        <v>2.8227122062568806</v>
      </c>
      <c r="E951" s="5">
        <f t="shared" ca="1" si="88"/>
        <v>0.4</v>
      </c>
      <c r="G951">
        <v>1</v>
      </c>
      <c r="H951">
        <f t="shared" si="85"/>
        <v>4</v>
      </c>
    </row>
    <row r="952" spans="1:8" x14ac:dyDescent="0.25">
      <c r="A952" s="1">
        <f t="shared" si="89"/>
        <v>9.0800000000001574E-2</v>
      </c>
      <c r="B952" s="5">
        <f t="shared" ca="1" si="86"/>
        <v>2.888658203825218</v>
      </c>
      <c r="C952" s="5">
        <f t="shared" ca="1" si="87"/>
        <v>0.90042982456140352</v>
      </c>
      <c r="D952" s="5">
        <f t="shared" ca="1" si="84"/>
        <v>2.888658203825218</v>
      </c>
      <c r="E952" s="5">
        <f t="shared" ca="1" si="88"/>
        <v>0.4</v>
      </c>
      <c r="G952">
        <v>1</v>
      </c>
      <c r="H952">
        <f t="shared" si="85"/>
        <v>4</v>
      </c>
    </row>
    <row r="953" spans="1:8" x14ac:dyDescent="0.25">
      <c r="A953" s="1">
        <f t="shared" si="89"/>
        <v>9.0900000000001577E-2</v>
      </c>
      <c r="B953" s="5">
        <f t="shared" ca="1" si="86"/>
        <v>2.8822859854023202</v>
      </c>
      <c r="C953" s="5">
        <f t="shared" ca="1" si="87"/>
        <v>0.90042982456140352</v>
      </c>
      <c r="D953" s="5">
        <f t="shared" ca="1" si="84"/>
        <v>2.8822859854023202</v>
      </c>
      <c r="E953" s="5">
        <f t="shared" ca="1" si="88"/>
        <v>0.4</v>
      </c>
      <c r="G953">
        <v>1</v>
      </c>
      <c r="H953">
        <f t="shared" si="85"/>
        <v>4</v>
      </c>
    </row>
    <row r="954" spans="1:8" x14ac:dyDescent="0.25">
      <c r="A954" s="1">
        <f t="shared" si="89"/>
        <v>9.100000000000158E-2</v>
      </c>
      <c r="B954" s="5">
        <f t="shared" ca="1" si="86"/>
        <v>2.9102030571887774</v>
      </c>
      <c r="C954" s="5">
        <f t="shared" ca="1" si="87"/>
        <v>0.90042982456140352</v>
      </c>
      <c r="D954" s="5">
        <f t="shared" ca="1" si="84"/>
        <v>2.9102030571887774</v>
      </c>
      <c r="E954" s="5">
        <f t="shared" ca="1" si="88"/>
        <v>0.4</v>
      </c>
      <c r="G954">
        <v>1</v>
      </c>
      <c r="H954">
        <f t="shared" si="85"/>
        <v>4</v>
      </c>
    </row>
    <row r="955" spans="1:8" x14ac:dyDescent="0.25">
      <c r="A955" s="1">
        <f t="shared" si="89"/>
        <v>9.1100000000001582E-2</v>
      </c>
      <c r="B955" s="5">
        <f t="shared" ca="1" si="86"/>
        <v>2.9280923307972055</v>
      </c>
      <c r="C955" s="5">
        <f t="shared" ca="1" si="87"/>
        <v>0.90042982456140352</v>
      </c>
      <c r="D955" s="5">
        <f t="shared" ca="1" si="84"/>
        <v>2.9280923307972055</v>
      </c>
      <c r="E955" s="5">
        <f t="shared" ca="1" si="88"/>
        <v>0.4</v>
      </c>
      <c r="G955">
        <v>1</v>
      </c>
      <c r="H955">
        <f t="shared" si="85"/>
        <v>4</v>
      </c>
    </row>
    <row r="956" spans="1:8" x14ac:dyDescent="0.25">
      <c r="A956" s="1">
        <f t="shared" si="89"/>
        <v>9.1200000000001585E-2</v>
      </c>
      <c r="B956" s="5">
        <f t="shared" ca="1" si="86"/>
        <v>2.989620552680325</v>
      </c>
      <c r="C956" s="5">
        <f t="shared" ca="1" si="87"/>
        <v>0.90042982456140352</v>
      </c>
      <c r="D956" s="5">
        <f t="shared" ca="1" si="84"/>
        <v>2.989620552680325</v>
      </c>
      <c r="E956" s="5">
        <f t="shared" ca="1" si="88"/>
        <v>0.4</v>
      </c>
      <c r="G956">
        <v>1</v>
      </c>
      <c r="H956">
        <f t="shared" si="85"/>
        <v>4</v>
      </c>
    </row>
    <row r="957" spans="1:8" x14ac:dyDescent="0.25">
      <c r="A957" s="1">
        <f t="shared" si="89"/>
        <v>9.1300000000001588E-2</v>
      </c>
      <c r="B957" s="5">
        <f t="shared" ca="1" si="86"/>
        <v>3.0463899902207867</v>
      </c>
      <c r="C957" s="5">
        <f t="shared" ca="1" si="87"/>
        <v>0.90042982456140352</v>
      </c>
      <c r="D957" s="5">
        <f t="shared" ca="1" si="84"/>
        <v>3.0463899902207867</v>
      </c>
      <c r="E957" s="5">
        <f t="shared" ca="1" si="88"/>
        <v>0.4</v>
      </c>
      <c r="G957">
        <v>1</v>
      </c>
      <c r="H957">
        <f t="shared" si="85"/>
        <v>4</v>
      </c>
    </row>
    <row r="958" spans="1:8" x14ac:dyDescent="0.25">
      <c r="A958" s="1">
        <f t="shared" si="89"/>
        <v>9.1400000000001591E-2</v>
      </c>
      <c r="B958" s="5">
        <f t="shared" ca="1" si="86"/>
        <v>3.1165683309131076</v>
      </c>
      <c r="C958" s="5">
        <f t="shared" ca="1" si="87"/>
        <v>0.90042982456140352</v>
      </c>
      <c r="D958" s="5">
        <f t="shared" ca="1" si="84"/>
        <v>3.1165683309131076</v>
      </c>
      <c r="E958" s="5">
        <f t="shared" ca="1" si="88"/>
        <v>0.4</v>
      </c>
      <c r="G958">
        <v>1</v>
      </c>
      <c r="H958">
        <f t="shared" si="85"/>
        <v>4</v>
      </c>
    </row>
    <row r="959" spans="1:8" x14ac:dyDescent="0.25">
      <c r="A959" s="1">
        <f t="shared" si="89"/>
        <v>9.1500000000001594E-2</v>
      </c>
      <c r="B959" s="5">
        <f t="shared" ca="1" si="86"/>
        <v>3.0920316699163646</v>
      </c>
      <c r="C959" s="5">
        <f t="shared" ca="1" si="87"/>
        <v>0.90042982456140352</v>
      </c>
      <c r="D959" s="5">
        <f t="shared" ca="1" si="84"/>
        <v>3.0920316699163646</v>
      </c>
      <c r="E959" s="5">
        <f t="shared" ca="1" si="88"/>
        <v>0.4</v>
      </c>
      <c r="G959">
        <v>1</v>
      </c>
      <c r="H959">
        <f t="shared" si="85"/>
        <v>4</v>
      </c>
    </row>
    <row r="960" spans="1:8" x14ac:dyDescent="0.25">
      <c r="A960" s="1">
        <f t="shared" si="89"/>
        <v>9.1600000000001597E-2</v>
      </c>
      <c r="B960" s="5">
        <f t="shared" ca="1" si="86"/>
        <v>3.1064461935682739</v>
      </c>
      <c r="C960" s="5">
        <f t="shared" ca="1" si="87"/>
        <v>0.90042982456140352</v>
      </c>
      <c r="D960" s="5">
        <f t="shared" ca="1" si="84"/>
        <v>3.1064461935682739</v>
      </c>
      <c r="E960" s="5">
        <f t="shared" ca="1" si="88"/>
        <v>0.4</v>
      </c>
      <c r="G960">
        <v>1</v>
      </c>
      <c r="H960">
        <f t="shared" si="85"/>
        <v>4</v>
      </c>
    </row>
    <row r="961" spans="1:8" x14ac:dyDescent="0.25">
      <c r="A961" s="1">
        <f t="shared" si="89"/>
        <v>9.17000000000016E-2</v>
      </c>
      <c r="B961" s="5">
        <f t="shared" ca="1" si="86"/>
        <v>3.2116586923332013</v>
      </c>
      <c r="C961" s="5">
        <f t="shared" ca="1" si="87"/>
        <v>0.90042982456140352</v>
      </c>
      <c r="D961" s="5">
        <f t="shared" ca="1" si="84"/>
        <v>3.2116586923332013</v>
      </c>
      <c r="E961" s="5">
        <f t="shared" ca="1" si="88"/>
        <v>0.4</v>
      </c>
      <c r="G961">
        <v>1</v>
      </c>
      <c r="H961">
        <f t="shared" si="85"/>
        <v>4</v>
      </c>
    </row>
    <row r="962" spans="1:8" x14ac:dyDescent="0.25">
      <c r="A962" s="1">
        <f t="shared" si="89"/>
        <v>9.1800000000001603E-2</v>
      </c>
      <c r="B962" s="5">
        <f t="shared" ca="1" si="86"/>
        <v>3.2583854538151682</v>
      </c>
      <c r="C962" s="5">
        <f t="shared" ca="1" si="87"/>
        <v>0.90042982456140352</v>
      </c>
      <c r="D962" s="5">
        <f t="shared" ca="1" si="84"/>
        <v>3.2583854538151682</v>
      </c>
      <c r="E962" s="5">
        <f t="shared" ca="1" si="88"/>
        <v>0.4</v>
      </c>
      <c r="G962">
        <v>1</v>
      </c>
      <c r="H962">
        <f t="shared" si="85"/>
        <v>4</v>
      </c>
    </row>
    <row r="963" spans="1:8" x14ac:dyDescent="0.25">
      <c r="A963" s="1">
        <f t="shared" si="89"/>
        <v>9.1900000000001605E-2</v>
      </c>
      <c r="B963" s="5">
        <f t="shared" ca="1" si="86"/>
        <v>3.2568714071564004</v>
      </c>
      <c r="C963" s="5">
        <f t="shared" ca="1" si="87"/>
        <v>0.90042982456140352</v>
      </c>
      <c r="D963" s="5">
        <f t="shared" ca="1" si="84"/>
        <v>3.2568714071564004</v>
      </c>
      <c r="E963" s="5">
        <f t="shared" ca="1" si="88"/>
        <v>0.4</v>
      </c>
      <c r="G963">
        <v>1</v>
      </c>
      <c r="H963">
        <f t="shared" si="85"/>
        <v>4</v>
      </c>
    </row>
    <row r="964" spans="1:8" x14ac:dyDescent="0.25">
      <c r="A964" s="1">
        <f t="shared" si="89"/>
        <v>9.2000000000001608E-2</v>
      </c>
      <c r="B964" s="5">
        <f t="shared" ca="1" si="86"/>
        <v>3.2182275684730266</v>
      </c>
      <c r="C964" s="5">
        <f t="shared" ca="1" si="87"/>
        <v>0.90042982456140352</v>
      </c>
      <c r="D964" s="5">
        <f t="shared" ca="1" si="84"/>
        <v>3.2182275684730266</v>
      </c>
      <c r="E964" s="5">
        <f t="shared" ca="1" si="88"/>
        <v>0.4</v>
      </c>
      <c r="G964">
        <v>1</v>
      </c>
      <c r="H964">
        <f t="shared" si="85"/>
        <v>4</v>
      </c>
    </row>
    <row r="965" spans="1:8" x14ac:dyDescent="0.25">
      <c r="A965" s="1">
        <f t="shared" si="89"/>
        <v>9.2100000000001611E-2</v>
      </c>
      <c r="B965" s="5">
        <f t="shared" ca="1" si="86"/>
        <v>3.2621301070258037</v>
      </c>
      <c r="C965" s="5">
        <f t="shared" ca="1" si="87"/>
        <v>0.90042982456140352</v>
      </c>
      <c r="D965" s="5">
        <f t="shared" ca="1" si="84"/>
        <v>3.2621301070258037</v>
      </c>
      <c r="E965" s="5">
        <f t="shared" ca="1" si="88"/>
        <v>0.4</v>
      </c>
      <c r="G965">
        <v>1</v>
      </c>
      <c r="H965">
        <f t="shared" si="85"/>
        <v>4</v>
      </c>
    </row>
    <row r="966" spans="1:8" x14ac:dyDescent="0.25">
      <c r="A966" s="1">
        <f t="shared" si="89"/>
        <v>9.2200000000001614E-2</v>
      </c>
      <c r="B966" s="5">
        <f t="shared" ca="1" si="86"/>
        <v>3.3596829744404584</v>
      </c>
      <c r="C966" s="5">
        <f t="shared" ca="1" si="87"/>
        <v>0.90042982456140352</v>
      </c>
      <c r="D966" s="5">
        <f t="shared" ca="1" si="84"/>
        <v>3.3596829744404584</v>
      </c>
      <c r="E966" s="5">
        <f t="shared" ca="1" si="88"/>
        <v>0.4</v>
      </c>
      <c r="G966">
        <v>1</v>
      </c>
      <c r="H966">
        <f t="shared" si="85"/>
        <v>4</v>
      </c>
    </row>
    <row r="967" spans="1:8" x14ac:dyDescent="0.25">
      <c r="A967" s="1">
        <f t="shared" si="89"/>
        <v>9.2300000000001617E-2</v>
      </c>
      <c r="B967" s="5">
        <f t="shared" ca="1" si="86"/>
        <v>3.3812035999942611</v>
      </c>
      <c r="C967" s="5">
        <f t="shared" ca="1" si="87"/>
        <v>0.90042982456140352</v>
      </c>
      <c r="D967" s="5">
        <f t="shared" ca="1" si="84"/>
        <v>3.3812035999942611</v>
      </c>
      <c r="E967" s="5">
        <f t="shared" ca="1" si="88"/>
        <v>0.4</v>
      </c>
      <c r="G967">
        <v>1</v>
      </c>
      <c r="H967">
        <f t="shared" si="85"/>
        <v>4</v>
      </c>
    </row>
    <row r="968" spans="1:8" x14ac:dyDescent="0.25">
      <c r="A968" s="1">
        <f t="shared" si="89"/>
        <v>9.240000000000162E-2</v>
      </c>
      <c r="B968" s="5">
        <f t="shared" ca="1" si="86"/>
        <v>3.4120655666376956</v>
      </c>
      <c r="C968" s="5">
        <f t="shared" ca="1" si="87"/>
        <v>0.90042982456140352</v>
      </c>
      <c r="D968" s="5">
        <f t="shared" ca="1" si="84"/>
        <v>3.4120655666376956</v>
      </c>
      <c r="E968" s="5">
        <f t="shared" ca="1" si="88"/>
        <v>0.4</v>
      </c>
      <c r="G968">
        <v>1</v>
      </c>
      <c r="H968">
        <f t="shared" si="85"/>
        <v>4</v>
      </c>
    </row>
    <row r="969" spans="1:8" x14ac:dyDescent="0.25">
      <c r="A969" s="1">
        <f t="shared" si="89"/>
        <v>9.2500000000001623E-2</v>
      </c>
      <c r="B969" s="5">
        <f t="shared" ca="1" si="86"/>
        <v>3.3819656232558626</v>
      </c>
      <c r="C969" s="5">
        <f t="shared" ca="1" si="87"/>
        <v>0.90042982456140352</v>
      </c>
      <c r="D969" s="5">
        <f t="shared" ca="1" si="84"/>
        <v>3.3819656232558626</v>
      </c>
      <c r="E969" s="5">
        <f t="shared" ca="1" si="88"/>
        <v>0.4</v>
      </c>
      <c r="G969">
        <v>1</v>
      </c>
      <c r="H969">
        <f t="shared" si="85"/>
        <v>4</v>
      </c>
    </row>
    <row r="970" spans="1:8" x14ac:dyDescent="0.25">
      <c r="A970" s="1">
        <f t="shared" si="89"/>
        <v>9.2600000000001625E-2</v>
      </c>
      <c r="B970" s="5">
        <f t="shared" ca="1" si="86"/>
        <v>3.3391598482327587</v>
      </c>
      <c r="C970" s="5">
        <f t="shared" ca="1" si="87"/>
        <v>0.90042982456140352</v>
      </c>
      <c r="D970" s="5">
        <f t="shared" ca="1" si="84"/>
        <v>3.3391598482327587</v>
      </c>
      <c r="E970" s="5">
        <f t="shared" ca="1" si="88"/>
        <v>0.4</v>
      </c>
      <c r="G970">
        <v>1</v>
      </c>
      <c r="H970">
        <f t="shared" si="85"/>
        <v>4</v>
      </c>
    </row>
    <row r="971" spans="1:8" x14ac:dyDescent="0.25">
      <c r="A971" s="1">
        <f t="shared" si="89"/>
        <v>9.2700000000001628E-2</v>
      </c>
      <c r="B971" s="5">
        <f t="shared" ca="1" si="86"/>
        <v>3.3894287674009407</v>
      </c>
      <c r="C971" s="5">
        <f t="shared" ca="1" si="87"/>
        <v>0.90042982456140352</v>
      </c>
      <c r="D971" s="5">
        <f t="shared" ca="1" si="84"/>
        <v>3.3894287674009407</v>
      </c>
      <c r="E971" s="5">
        <f t="shared" ca="1" si="88"/>
        <v>0.4</v>
      </c>
      <c r="G971">
        <v>1</v>
      </c>
      <c r="H971">
        <f t="shared" si="85"/>
        <v>4</v>
      </c>
    </row>
    <row r="972" spans="1:8" x14ac:dyDescent="0.25">
      <c r="A972" s="1">
        <f t="shared" si="89"/>
        <v>9.2800000000001631E-2</v>
      </c>
      <c r="B972" s="5">
        <f t="shared" ca="1" si="86"/>
        <v>3.4002482598573418</v>
      </c>
      <c r="C972" s="5">
        <f t="shared" ca="1" si="87"/>
        <v>0.90042982456140352</v>
      </c>
      <c r="D972" s="5">
        <f t="shared" ca="1" si="84"/>
        <v>3.4002482598573418</v>
      </c>
      <c r="E972" s="5">
        <f t="shared" ca="1" si="88"/>
        <v>0.4</v>
      </c>
      <c r="G972">
        <v>1</v>
      </c>
      <c r="H972">
        <f t="shared" si="85"/>
        <v>4</v>
      </c>
    </row>
    <row r="973" spans="1:8" x14ac:dyDescent="0.25">
      <c r="A973" s="1">
        <f t="shared" si="89"/>
        <v>9.2900000000001634E-2</v>
      </c>
      <c r="B973" s="5">
        <f t="shared" ca="1" si="86"/>
        <v>3.4784098115663258</v>
      </c>
      <c r="C973" s="5">
        <f t="shared" ca="1" si="87"/>
        <v>0.90042982456140352</v>
      </c>
      <c r="D973" s="5">
        <f t="shared" ca="1" si="84"/>
        <v>3.4784098115663258</v>
      </c>
      <c r="E973" s="5">
        <f t="shared" ca="1" si="88"/>
        <v>0.4</v>
      </c>
      <c r="G973">
        <v>1</v>
      </c>
      <c r="H973">
        <f t="shared" si="85"/>
        <v>4</v>
      </c>
    </row>
    <row r="974" spans="1:8" x14ac:dyDescent="0.25">
      <c r="A974" s="1">
        <f t="shared" si="89"/>
        <v>9.3000000000001637E-2</v>
      </c>
      <c r="B974" s="5">
        <f t="shared" ca="1" si="86"/>
        <v>3.5087693877910695</v>
      </c>
      <c r="C974" s="5">
        <f t="shared" ca="1" si="87"/>
        <v>0.90042982456140352</v>
      </c>
      <c r="D974" s="5">
        <f t="shared" ca="1" si="84"/>
        <v>3.5087693877910695</v>
      </c>
      <c r="E974" s="5">
        <f t="shared" ca="1" si="88"/>
        <v>0.4</v>
      </c>
      <c r="G974">
        <v>1</v>
      </c>
      <c r="H974">
        <f t="shared" si="85"/>
        <v>4</v>
      </c>
    </row>
    <row r="975" spans="1:8" x14ac:dyDescent="0.25">
      <c r="A975" s="1">
        <f t="shared" si="89"/>
        <v>9.310000000000164E-2</v>
      </c>
      <c r="B975" s="5">
        <f t="shared" ca="1" si="86"/>
        <v>3.5831239818158265</v>
      </c>
      <c r="C975" s="5">
        <f t="shared" ca="1" si="87"/>
        <v>0.90042982456140352</v>
      </c>
      <c r="D975" s="5">
        <f t="shared" ca="1" si="84"/>
        <v>3.5831239818158265</v>
      </c>
      <c r="E975" s="5">
        <f t="shared" ca="1" si="88"/>
        <v>0.4</v>
      </c>
      <c r="G975">
        <v>1</v>
      </c>
      <c r="H975">
        <f t="shared" si="85"/>
        <v>4</v>
      </c>
    </row>
    <row r="976" spans="1:8" x14ac:dyDescent="0.25">
      <c r="A976" s="1">
        <f t="shared" si="89"/>
        <v>9.3200000000001643E-2</v>
      </c>
      <c r="B976" s="5">
        <f t="shared" ca="1" si="86"/>
        <v>3.5760439514308739</v>
      </c>
      <c r="C976" s="5">
        <f t="shared" ca="1" si="87"/>
        <v>0.90042982456140352</v>
      </c>
      <c r="D976" s="5">
        <f t="shared" ca="1" si="84"/>
        <v>3.5760439514308739</v>
      </c>
      <c r="E976" s="5">
        <f t="shared" ca="1" si="88"/>
        <v>0.4</v>
      </c>
      <c r="G976">
        <v>1</v>
      </c>
      <c r="H976">
        <f t="shared" si="85"/>
        <v>4</v>
      </c>
    </row>
    <row r="977" spans="1:8" x14ac:dyDescent="0.25">
      <c r="A977" s="1">
        <f t="shared" si="89"/>
        <v>9.3300000000001646E-2</v>
      </c>
      <c r="B977" s="5">
        <f t="shared" ca="1" si="86"/>
        <v>3.6006831659900613</v>
      </c>
      <c r="C977" s="5">
        <f t="shared" ca="1" si="87"/>
        <v>0.90042982456140352</v>
      </c>
      <c r="D977" s="5">
        <f t="shared" ca="1" si="84"/>
        <v>3.6006831659900613</v>
      </c>
      <c r="E977" s="5">
        <f t="shared" ca="1" si="88"/>
        <v>0.4</v>
      </c>
      <c r="G977">
        <v>1</v>
      </c>
      <c r="H977">
        <f t="shared" si="85"/>
        <v>4</v>
      </c>
    </row>
    <row r="978" spans="1:8" x14ac:dyDescent="0.25">
      <c r="A978" s="1">
        <f t="shared" si="89"/>
        <v>9.3400000000001648E-2</v>
      </c>
      <c r="B978" s="5">
        <f t="shared" ca="1" si="86"/>
        <v>3.6666129020242599</v>
      </c>
      <c r="C978" s="5">
        <f t="shared" ca="1" si="87"/>
        <v>0.90042982456140352</v>
      </c>
      <c r="D978" s="5">
        <f t="shared" ca="1" si="84"/>
        <v>3.6666129020242599</v>
      </c>
      <c r="E978" s="5">
        <f t="shared" ca="1" si="88"/>
        <v>0.4</v>
      </c>
      <c r="G978">
        <v>1</v>
      </c>
      <c r="H978">
        <f t="shared" si="85"/>
        <v>4</v>
      </c>
    </row>
    <row r="979" spans="1:8" x14ac:dyDescent="0.25">
      <c r="A979" s="1">
        <f t="shared" si="89"/>
        <v>9.3500000000001651E-2</v>
      </c>
      <c r="B979" s="5">
        <f t="shared" ca="1" si="86"/>
        <v>3.6220579980718446</v>
      </c>
      <c r="C979" s="5">
        <f t="shared" ca="1" si="87"/>
        <v>0.90042982456140352</v>
      </c>
      <c r="D979" s="5">
        <f t="shared" ca="1" si="84"/>
        <v>3.6220579980718446</v>
      </c>
      <c r="E979" s="5">
        <f t="shared" ca="1" si="88"/>
        <v>0.4</v>
      </c>
      <c r="G979">
        <v>1</v>
      </c>
      <c r="H979">
        <f t="shared" si="85"/>
        <v>4</v>
      </c>
    </row>
    <row r="980" spans="1:8" x14ac:dyDescent="0.25">
      <c r="A980" s="1">
        <f t="shared" si="89"/>
        <v>9.3600000000001654E-2</v>
      </c>
      <c r="B980" s="5">
        <f t="shared" ca="1" si="86"/>
        <v>3.6813234348130597</v>
      </c>
      <c r="C980" s="5">
        <f t="shared" ca="1" si="87"/>
        <v>0.90042982456140352</v>
      </c>
      <c r="D980" s="5">
        <f t="shared" ca="1" si="84"/>
        <v>3.6813234348130597</v>
      </c>
      <c r="E980" s="5">
        <f t="shared" ca="1" si="88"/>
        <v>0.4</v>
      </c>
      <c r="G980">
        <v>1</v>
      </c>
      <c r="H980">
        <f t="shared" si="85"/>
        <v>4</v>
      </c>
    </row>
    <row r="981" spans="1:8" x14ac:dyDescent="0.25">
      <c r="A981" s="1">
        <f t="shared" si="89"/>
        <v>9.3700000000001657E-2</v>
      </c>
      <c r="B981" s="5">
        <f t="shared" ca="1" si="86"/>
        <v>3.6672917473959492</v>
      </c>
      <c r="C981" s="5">
        <f t="shared" ca="1" si="87"/>
        <v>0.90042982456140352</v>
      </c>
      <c r="D981" s="5">
        <f t="shared" ca="1" si="84"/>
        <v>3.6672917473959492</v>
      </c>
      <c r="E981" s="5">
        <f t="shared" ca="1" si="88"/>
        <v>0.4</v>
      </c>
      <c r="G981">
        <v>1</v>
      </c>
      <c r="H981">
        <f t="shared" si="85"/>
        <v>4</v>
      </c>
    </row>
    <row r="982" spans="1:8" x14ac:dyDescent="0.25">
      <c r="A982" s="1">
        <f t="shared" si="89"/>
        <v>9.380000000000166E-2</v>
      </c>
      <c r="B982" s="5">
        <f t="shared" ca="1" si="86"/>
        <v>3.7032408515767186</v>
      </c>
      <c r="C982" s="5">
        <f t="shared" ca="1" si="87"/>
        <v>0.90042982456140352</v>
      </c>
      <c r="D982" s="5">
        <f t="shared" ca="1" si="84"/>
        <v>3.7032408515767186</v>
      </c>
      <c r="E982" s="5">
        <f t="shared" ca="1" si="88"/>
        <v>0.4</v>
      </c>
      <c r="G982">
        <v>1</v>
      </c>
      <c r="H982">
        <f t="shared" si="85"/>
        <v>4</v>
      </c>
    </row>
    <row r="983" spans="1:8" x14ac:dyDescent="0.25">
      <c r="A983" s="1">
        <f t="shared" si="89"/>
        <v>9.3900000000001663E-2</v>
      </c>
      <c r="B983" s="5">
        <f t="shared" ca="1" si="86"/>
        <v>3.7303764433076037</v>
      </c>
      <c r="C983" s="5">
        <f t="shared" ca="1" si="87"/>
        <v>0.90042982456140352</v>
      </c>
      <c r="D983" s="5">
        <f t="shared" ca="1" si="84"/>
        <v>3.7303764433076037</v>
      </c>
      <c r="E983" s="5">
        <f t="shared" ca="1" si="88"/>
        <v>0.4</v>
      </c>
      <c r="G983">
        <v>1</v>
      </c>
      <c r="H983">
        <f t="shared" si="85"/>
        <v>4</v>
      </c>
    </row>
    <row r="984" spans="1:8" x14ac:dyDescent="0.25">
      <c r="A984" s="1">
        <f t="shared" si="89"/>
        <v>9.4000000000001666E-2</v>
      </c>
      <c r="B984" s="5">
        <f t="shared" ca="1" si="86"/>
        <v>3.8014617668417769</v>
      </c>
      <c r="C984" s="5">
        <f t="shared" ca="1" si="87"/>
        <v>0.90042982456140352</v>
      </c>
      <c r="D984" s="5">
        <f t="shared" ca="1" si="84"/>
        <v>3.8014617668417769</v>
      </c>
      <c r="E984" s="5">
        <f t="shared" ca="1" si="88"/>
        <v>0.4</v>
      </c>
      <c r="G984">
        <v>1</v>
      </c>
      <c r="H984">
        <f t="shared" si="85"/>
        <v>4</v>
      </c>
    </row>
    <row r="985" spans="1:8" x14ac:dyDescent="0.25">
      <c r="A985" s="1">
        <f t="shared" si="89"/>
        <v>9.4100000000001668E-2</v>
      </c>
      <c r="B985" s="5">
        <f t="shared" ca="1" si="86"/>
        <v>3.8144600428550461</v>
      </c>
      <c r="C985" s="5">
        <f t="shared" ca="1" si="87"/>
        <v>0.90042982456140352</v>
      </c>
      <c r="D985" s="5">
        <f t="shared" ca="1" si="84"/>
        <v>3.8144600428550461</v>
      </c>
      <c r="E985" s="5">
        <f t="shared" ca="1" si="88"/>
        <v>0.4</v>
      </c>
      <c r="G985">
        <v>1</v>
      </c>
      <c r="H985">
        <f t="shared" si="85"/>
        <v>4</v>
      </c>
    </row>
    <row r="986" spans="1:8" x14ac:dyDescent="0.25">
      <c r="A986" s="1">
        <f t="shared" si="89"/>
        <v>9.4200000000001671E-2</v>
      </c>
      <c r="B986" s="5">
        <f t="shared" ca="1" si="86"/>
        <v>3.7899866974276182</v>
      </c>
      <c r="C986" s="5">
        <f t="shared" ca="1" si="87"/>
        <v>0.90042982456140352</v>
      </c>
      <c r="D986" s="5">
        <f t="shared" ca="1" si="84"/>
        <v>3.7899866974276182</v>
      </c>
      <c r="E986" s="5">
        <f t="shared" ca="1" si="88"/>
        <v>0.4</v>
      </c>
      <c r="G986">
        <v>1</v>
      </c>
      <c r="H986">
        <f t="shared" si="85"/>
        <v>4</v>
      </c>
    </row>
    <row r="987" spans="1:8" x14ac:dyDescent="0.25">
      <c r="A987" s="1">
        <f t="shared" si="89"/>
        <v>9.4300000000001674E-2</v>
      </c>
      <c r="B987" s="5">
        <f t="shared" ca="1" si="86"/>
        <v>3.8029347565506226</v>
      </c>
      <c r="C987" s="5">
        <f t="shared" ca="1" si="87"/>
        <v>0.90042982456140352</v>
      </c>
      <c r="D987" s="5">
        <f t="shared" ca="1" si="84"/>
        <v>3.8029347565506226</v>
      </c>
      <c r="E987" s="5">
        <f t="shared" ca="1" si="88"/>
        <v>0.4</v>
      </c>
      <c r="G987">
        <v>1</v>
      </c>
      <c r="H987">
        <f t="shared" si="85"/>
        <v>4</v>
      </c>
    </row>
    <row r="988" spans="1:8" x14ac:dyDescent="0.25">
      <c r="A988" s="1">
        <f t="shared" si="89"/>
        <v>9.4400000000001677E-2</v>
      </c>
      <c r="B988" s="5">
        <f t="shared" ca="1" si="86"/>
        <v>3.7797958911399565</v>
      </c>
      <c r="C988" s="5">
        <f t="shared" ca="1" si="87"/>
        <v>0.90042982456140352</v>
      </c>
      <c r="D988" s="5">
        <f t="shared" ca="1" si="84"/>
        <v>3.7797958911399565</v>
      </c>
      <c r="E988" s="5">
        <f t="shared" ca="1" si="88"/>
        <v>0.4</v>
      </c>
      <c r="G988">
        <v>1</v>
      </c>
      <c r="H988">
        <f t="shared" si="85"/>
        <v>4</v>
      </c>
    </row>
    <row r="989" spans="1:8" x14ac:dyDescent="0.25">
      <c r="A989" s="1">
        <f t="shared" si="89"/>
        <v>9.450000000000168E-2</v>
      </c>
      <c r="B989" s="5">
        <f t="shared" ca="1" si="86"/>
        <v>3.8115090663751197</v>
      </c>
      <c r="C989" s="5">
        <f t="shared" ca="1" si="87"/>
        <v>0.90042982456140352</v>
      </c>
      <c r="D989" s="5">
        <f t="shared" ca="1" si="84"/>
        <v>3.8115090663751197</v>
      </c>
      <c r="E989" s="5">
        <f t="shared" ca="1" si="88"/>
        <v>0.4</v>
      </c>
      <c r="G989">
        <v>1</v>
      </c>
      <c r="H989">
        <f t="shared" si="85"/>
        <v>4</v>
      </c>
    </row>
    <row r="990" spans="1:8" x14ac:dyDescent="0.25">
      <c r="A990" s="1">
        <f t="shared" si="89"/>
        <v>9.4600000000001683E-2</v>
      </c>
      <c r="B990" s="5">
        <f t="shared" ca="1" si="86"/>
        <v>3.8407192099789462</v>
      </c>
      <c r="C990" s="5">
        <f t="shared" ca="1" si="87"/>
        <v>0.90042982456140352</v>
      </c>
      <c r="D990" s="5">
        <f t="shared" ca="1" si="84"/>
        <v>3.8407192099789462</v>
      </c>
      <c r="E990" s="5">
        <f t="shared" ca="1" si="88"/>
        <v>0.4</v>
      </c>
      <c r="G990">
        <v>1</v>
      </c>
      <c r="H990">
        <f t="shared" si="85"/>
        <v>4</v>
      </c>
    </row>
    <row r="991" spans="1:8" x14ac:dyDescent="0.25">
      <c r="A991" s="1">
        <f t="shared" si="89"/>
        <v>9.4700000000001686E-2</v>
      </c>
      <c r="B991" s="5">
        <f t="shared" ca="1" si="86"/>
        <v>3.8241189525055685</v>
      </c>
      <c r="C991" s="5">
        <f t="shared" ca="1" si="87"/>
        <v>0.90042982456140352</v>
      </c>
      <c r="D991" s="5">
        <f t="shared" ca="1" si="84"/>
        <v>3.8241189525055685</v>
      </c>
      <c r="E991" s="5">
        <f t="shared" ca="1" si="88"/>
        <v>0.4</v>
      </c>
      <c r="G991">
        <v>1</v>
      </c>
      <c r="H991">
        <f t="shared" si="85"/>
        <v>4</v>
      </c>
    </row>
    <row r="992" spans="1:8" x14ac:dyDescent="0.25">
      <c r="A992" s="1">
        <f t="shared" si="89"/>
        <v>9.4800000000001688E-2</v>
      </c>
      <c r="B992" s="5">
        <f t="shared" ca="1" si="86"/>
        <v>3.7920857819389373</v>
      </c>
      <c r="C992" s="5">
        <f t="shared" ca="1" si="87"/>
        <v>0.90042982456140352</v>
      </c>
      <c r="D992" s="5">
        <f t="shared" ca="1" si="84"/>
        <v>3.7920857819389373</v>
      </c>
      <c r="E992" s="5">
        <f t="shared" ca="1" si="88"/>
        <v>0.4</v>
      </c>
      <c r="G992">
        <v>1</v>
      </c>
      <c r="H992">
        <f t="shared" si="85"/>
        <v>4</v>
      </c>
    </row>
    <row r="993" spans="1:8" x14ac:dyDescent="0.25">
      <c r="A993" s="1">
        <f t="shared" si="89"/>
        <v>9.4900000000001691E-2</v>
      </c>
      <c r="B993" s="5">
        <f t="shared" ca="1" si="86"/>
        <v>3.7435612809587995</v>
      </c>
      <c r="C993" s="5">
        <f t="shared" ca="1" si="87"/>
        <v>0.90042982456140352</v>
      </c>
      <c r="D993" s="5">
        <f t="shared" ca="1" si="84"/>
        <v>3.7435612809587995</v>
      </c>
      <c r="E993" s="5">
        <f t="shared" ca="1" si="88"/>
        <v>0.4</v>
      </c>
      <c r="G993">
        <v>1</v>
      </c>
      <c r="H993">
        <f t="shared" si="85"/>
        <v>4</v>
      </c>
    </row>
    <row r="994" spans="1:8" x14ac:dyDescent="0.25">
      <c r="A994" s="1">
        <f t="shared" si="89"/>
        <v>9.5000000000001694E-2</v>
      </c>
      <c r="B994" s="5">
        <f t="shared" ca="1" si="86"/>
        <v>3.6906971170347163</v>
      </c>
      <c r="C994" s="5">
        <f t="shared" ca="1" si="87"/>
        <v>0.90042982456140352</v>
      </c>
      <c r="D994" s="5">
        <f t="shared" ca="1" si="84"/>
        <v>3.6906971170347163</v>
      </c>
      <c r="E994" s="5">
        <f t="shared" ca="1" si="88"/>
        <v>0.4</v>
      </c>
      <c r="G994">
        <v>0</v>
      </c>
      <c r="H994">
        <f t="shared" si="85"/>
        <v>2</v>
      </c>
    </row>
    <row r="995" spans="1:8" x14ac:dyDescent="0.25">
      <c r="A995" s="1">
        <f t="shared" si="89"/>
        <v>9.5100000000001697E-2</v>
      </c>
      <c r="B995" s="5">
        <f t="shared" ca="1" si="86"/>
        <v>3.6181738342379717</v>
      </c>
      <c r="C995" s="5">
        <f t="shared" ca="1" si="87"/>
        <v>0.90042982456140352</v>
      </c>
      <c r="D995" s="5">
        <f t="shared" ca="1" si="84"/>
        <v>3.6181738342379717</v>
      </c>
      <c r="E995" s="5">
        <f t="shared" ca="1" si="88"/>
        <v>0.4</v>
      </c>
      <c r="G995">
        <v>0</v>
      </c>
      <c r="H995">
        <f t="shared" si="85"/>
        <v>2</v>
      </c>
    </row>
    <row r="996" spans="1:8" x14ac:dyDescent="0.25">
      <c r="A996" s="1">
        <f t="shared" si="89"/>
        <v>9.52000000000017E-2</v>
      </c>
      <c r="B996" s="5">
        <f t="shared" ca="1" si="86"/>
        <v>3.5933173455568639</v>
      </c>
      <c r="C996" s="5">
        <f t="shared" ca="1" si="87"/>
        <v>0.90042982456140352</v>
      </c>
      <c r="D996" s="5">
        <f t="shared" ca="1" si="84"/>
        <v>3.5933173455568639</v>
      </c>
      <c r="E996" s="5">
        <f t="shared" ca="1" si="88"/>
        <v>0.4</v>
      </c>
      <c r="G996">
        <v>0</v>
      </c>
      <c r="H996">
        <f t="shared" si="85"/>
        <v>2</v>
      </c>
    </row>
    <row r="997" spans="1:8" x14ac:dyDescent="0.25">
      <c r="A997" s="1">
        <f t="shared" si="89"/>
        <v>9.5300000000001703E-2</v>
      </c>
      <c r="B997" s="5">
        <f t="shared" ca="1" si="86"/>
        <v>3.4851053199307875</v>
      </c>
      <c r="C997" s="5">
        <f t="shared" ca="1" si="87"/>
        <v>0.90042982456140352</v>
      </c>
      <c r="D997" s="5">
        <f t="shared" ca="1" si="84"/>
        <v>3.4851053199307875</v>
      </c>
      <c r="E997" s="5">
        <f t="shared" ca="1" si="88"/>
        <v>0.4</v>
      </c>
      <c r="G997">
        <v>0</v>
      </c>
      <c r="H997">
        <f t="shared" si="85"/>
        <v>2</v>
      </c>
    </row>
    <row r="998" spans="1:8" x14ac:dyDescent="0.25">
      <c r="A998" s="1">
        <f t="shared" si="89"/>
        <v>9.5400000000001706E-2</v>
      </c>
      <c r="B998" s="5">
        <f t="shared" ca="1" si="86"/>
        <v>3.462937920541274</v>
      </c>
      <c r="C998" s="5">
        <f t="shared" ca="1" si="87"/>
        <v>0.90042982456140352</v>
      </c>
      <c r="D998" s="5">
        <f t="shared" ca="1" si="84"/>
        <v>3.462937920541274</v>
      </c>
      <c r="E998" s="5">
        <f t="shared" ca="1" si="88"/>
        <v>0.4</v>
      </c>
      <c r="G998">
        <v>0</v>
      </c>
      <c r="H998">
        <f t="shared" si="85"/>
        <v>2</v>
      </c>
    </row>
    <row r="999" spans="1:8" x14ac:dyDescent="0.25">
      <c r="A999" s="1">
        <f t="shared" si="89"/>
        <v>9.5500000000001709E-2</v>
      </c>
      <c r="B999" s="5">
        <f t="shared" ca="1" si="86"/>
        <v>3.3619701425305926</v>
      </c>
      <c r="C999" s="5">
        <f t="shared" ca="1" si="87"/>
        <v>0.90042982456140352</v>
      </c>
      <c r="D999" s="5">
        <f t="shared" ca="1" si="84"/>
        <v>3.3619701425305926</v>
      </c>
      <c r="E999" s="5">
        <f t="shared" ca="1" si="88"/>
        <v>0.4</v>
      </c>
      <c r="G999">
        <v>0</v>
      </c>
      <c r="H999">
        <f t="shared" si="85"/>
        <v>2</v>
      </c>
    </row>
    <row r="1000" spans="1:8" x14ac:dyDescent="0.25">
      <c r="A1000" s="1">
        <f t="shared" si="89"/>
        <v>9.5600000000001711E-2</v>
      </c>
      <c r="B1000" s="5">
        <f t="shared" ca="1" si="86"/>
        <v>3.3200980470563355</v>
      </c>
      <c r="C1000" s="5">
        <f t="shared" ca="1" si="87"/>
        <v>0.90042982456140352</v>
      </c>
      <c r="D1000" s="5">
        <f t="shared" ca="1" si="84"/>
        <v>3.3200980470563355</v>
      </c>
      <c r="E1000" s="5">
        <f t="shared" ca="1" si="88"/>
        <v>0.4</v>
      </c>
      <c r="G1000">
        <v>0</v>
      </c>
      <c r="H1000">
        <f t="shared" si="85"/>
        <v>2</v>
      </c>
    </row>
    <row r="1001" spans="1:8" x14ac:dyDescent="0.25">
      <c r="A1001" s="1">
        <f t="shared" si="89"/>
        <v>9.5700000000001714E-2</v>
      </c>
      <c r="B1001" s="5">
        <f t="shared" ca="1" si="86"/>
        <v>3.2868028427013276</v>
      </c>
      <c r="C1001" s="5">
        <f t="shared" ca="1" si="87"/>
        <v>0.90042982456140352</v>
      </c>
      <c r="D1001" s="5">
        <f t="shared" ca="1" si="84"/>
        <v>3.2868028427013276</v>
      </c>
      <c r="E1001" s="5">
        <f t="shared" ca="1" si="88"/>
        <v>0.4</v>
      </c>
      <c r="G1001">
        <v>0</v>
      </c>
      <c r="H1001">
        <f t="shared" si="85"/>
        <v>2</v>
      </c>
    </row>
    <row r="1002" spans="1:8" x14ac:dyDescent="0.25">
      <c r="A1002" s="1">
        <f t="shared" si="89"/>
        <v>9.5800000000001717E-2</v>
      </c>
      <c r="B1002" s="5">
        <f t="shared" ca="1" si="86"/>
        <v>3.2287684275994684</v>
      </c>
      <c r="C1002" s="5">
        <f t="shared" ca="1" si="87"/>
        <v>0.90042982456140352</v>
      </c>
      <c r="D1002" s="5">
        <f t="shared" ca="1" si="84"/>
        <v>3.2287684275994684</v>
      </c>
      <c r="E1002" s="5">
        <f t="shared" ca="1" si="88"/>
        <v>0.4</v>
      </c>
      <c r="G1002">
        <v>0</v>
      </c>
      <c r="H1002">
        <f t="shared" si="85"/>
        <v>2</v>
      </c>
    </row>
    <row r="1003" spans="1:8" x14ac:dyDescent="0.25">
      <c r="A1003" s="1">
        <f t="shared" si="89"/>
        <v>9.590000000000172E-2</v>
      </c>
      <c r="B1003" s="5">
        <f t="shared" ca="1" si="86"/>
        <v>3.1537355526900184</v>
      </c>
      <c r="C1003" s="5">
        <f t="shared" ca="1" si="87"/>
        <v>0.90042982456140352</v>
      </c>
      <c r="D1003" s="5">
        <f t="shared" ca="1" si="84"/>
        <v>3.1537355526900184</v>
      </c>
      <c r="E1003" s="5">
        <f t="shared" ca="1" si="88"/>
        <v>0.4</v>
      </c>
      <c r="G1003">
        <v>0</v>
      </c>
      <c r="H1003">
        <f t="shared" si="85"/>
        <v>2</v>
      </c>
    </row>
    <row r="1004" spans="1:8" x14ac:dyDescent="0.25">
      <c r="A1004" s="1">
        <f t="shared" si="89"/>
        <v>9.6000000000001723E-2</v>
      </c>
      <c r="B1004" s="5">
        <f t="shared" ca="1" si="86"/>
        <v>3.1487371013654331</v>
      </c>
      <c r="C1004" s="5">
        <f t="shared" ca="1" si="87"/>
        <v>0.90042982456140352</v>
      </c>
      <c r="D1004" s="5">
        <f t="shared" ref="D1004:D1044" ca="1" si="90">IF(A$27=0,A$38,B1004)</f>
        <v>3.1487371013654331</v>
      </c>
      <c r="E1004" s="5">
        <f t="shared" ca="1" si="88"/>
        <v>0.4</v>
      </c>
      <c r="G1004">
        <v>0</v>
      </c>
      <c r="H1004">
        <f t="shared" ref="H1004:H1044" si="91">IF(G1004=0,A$29,A$28)</f>
        <v>2</v>
      </c>
    </row>
    <row r="1005" spans="1:8" x14ac:dyDescent="0.25">
      <c r="A1005" s="1">
        <f t="shared" si="89"/>
        <v>9.6100000000001726E-2</v>
      </c>
      <c r="B1005" s="5">
        <f t="shared" ref="B1005:B1044" ca="1" si="92">B1004+(H1005-B1004)*B$42+(RAND()-0.5)*A$31</f>
        <v>3.0930643098691561</v>
      </c>
      <c r="C1005" s="5">
        <f t="shared" ref="C1005:C1068" ca="1" si="93">IF(A$27=0,B1005,A$38)*C$41+E1004*C$42</f>
        <v>0.90042982456140352</v>
      </c>
      <c r="D1005" s="5">
        <f t="shared" ca="1" si="90"/>
        <v>3.0930643098691561</v>
      </c>
      <c r="E1005" s="5">
        <f t="shared" ref="E1005:E1044" ca="1" si="94">IF(C1005&gt;D1005,A$32,A$33)</f>
        <v>0.4</v>
      </c>
      <c r="G1005">
        <v>0</v>
      </c>
      <c r="H1005">
        <f t="shared" si="91"/>
        <v>2</v>
      </c>
    </row>
    <row r="1006" spans="1:8" x14ac:dyDescent="0.25">
      <c r="A1006" s="1">
        <f t="shared" ref="A1006:A1044" si="95">A1005+A$42</f>
        <v>9.6200000000001729E-2</v>
      </c>
      <c r="B1006" s="5">
        <f t="shared" ca="1" si="92"/>
        <v>3.0011333280612953</v>
      </c>
      <c r="C1006" s="5">
        <f t="shared" ca="1" si="93"/>
        <v>0.90042982456140352</v>
      </c>
      <c r="D1006" s="5">
        <f t="shared" ca="1" si="90"/>
        <v>3.0011333280612953</v>
      </c>
      <c r="E1006" s="5">
        <f t="shared" ca="1" si="94"/>
        <v>0.4</v>
      </c>
      <c r="G1006">
        <v>0</v>
      </c>
      <c r="H1006">
        <f t="shared" si="91"/>
        <v>2</v>
      </c>
    </row>
    <row r="1007" spans="1:8" x14ac:dyDescent="0.25">
      <c r="A1007" s="1">
        <f t="shared" si="95"/>
        <v>9.6300000000001731E-2</v>
      </c>
      <c r="B1007" s="5">
        <f t="shared" ca="1" si="92"/>
        <v>3.0111447716621704</v>
      </c>
      <c r="C1007" s="5">
        <f t="shared" ca="1" si="93"/>
        <v>0.90042982456140352</v>
      </c>
      <c r="D1007" s="5">
        <f t="shared" ca="1" si="90"/>
        <v>3.0111447716621704</v>
      </c>
      <c r="E1007" s="5">
        <f t="shared" ca="1" si="94"/>
        <v>0.4</v>
      </c>
      <c r="G1007">
        <v>0</v>
      </c>
      <c r="H1007">
        <f t="shared" si="91"/>
        <v>2</v>
      </c>
    </row>
    <row r="1008" spans="1:8" x14ac:dyDescent="0.25">
      <c r="A1008" s="1">
        <f t="shared" si="95"/>
        <v>9.6400000000001734E-2</v>
      </c>
      <c r="B1008" s="5">
        <f t="shared" ca="1" si="92"/>
        <v>2.9973819417715633</v>
      </c>
      <c r="C1008" s="5">
        <f t="shared" ca="1" si="93"/>
        <v>0.90042982456140352</v>
      </c>
      <c r="D1008" s="5">
        <f t="shared" ca="1" si="90"/>
        <v>2.9973819417715633</v>
      </c>
      <c r="E1008" s="5">
        <f t="shared" ca="1" si="94"/>
        <v>0.4</v>
      </c>
      <c r="G1008">
        <v>0</v>
      </c>
      <c r="H1008">
        <f t="shared" si="91"/>
        <v>2</v>
      </c>
    </row>
    <row r="1009" spans="1:8" x14ac:dyDescent="0.25">
      <c r="A1009" s="1">
        <f t="shared" si="95"/>
        <v>9.6500000000001737E-2</v>
      </c>
      <c r="B1009" s="5">
        <f t="shared" ca="1" si="92"/>
        <v>2.9772293542332844</v>
      </c>
      <c r="C1009" s="5">
        <f t="shared" ca="1" si="93"/>
        <v>0.90042982456140352</v>
      </c>
      <c r="D1009" s="5">
        <f t="shared" ca="1" si="90"/>
        <v>2.9772293542332844</v>
      </c>
      <c r="E1009" s="5">
        <f t="shared" ca="1" si="94"/>
        <v>0.4</v>
      </c>
      <c r="G1009">
        <v>0</v>
      </c>
      <c r="H1009">
        <f t="shared" si="91"/>
        <v>2</v>
      </c>
    </row>
    <row r="1010" spans="1:8" x14ac:dyDescent="0.25">
      <c r="A1010" s="1">
        <f t="shared" si="95"/>
        <v>9.660000000000174E-2</v>
      </c>
      <c r="B1010" s="5">
        <f t="shared" ca="1" si="92"/>
        <v>2.9151380647859337</v>
      </c>
      <c r="C1010" s="5">
        <f t="shared" ca="1" si="93"/>
        <v>0.90042982456140352</v>
      </c>
      <c r="D1010" s="5">
        <f t="shared" ca="1" si="90"/>
        <v>2.9151380647859337</v>
      </c>
      <c r="E1010" s="5">
        <f t="shared" ca="1" si="94"/>
        <v>0.4</v>
      </c>
      <c r="G1010">
        <v>0</v>
      </c>
      <c r="H1010">
        <f t="shared" si="91"/>
        <v>2</v>
      </c>
    </row>
    <row r="1011" spans="1:8" x14ac:dyDescent="0.25">
      <c r="A1011" s="1">
        <f t="shared" si="95"/>
        <v>9.6700000000001743E-2</v>
      </c>
      <c r="B1011" s="5">
        <f t="shared" ca="1" si="92"/>
        <v>2.8277645982814441</v>
      </c>
      <c r="C1011" s="5">
        <f t="shared" ca="1" si="93"/>
        <v>0.90042982456140352</v>
      </c>
      <c r="D1011" s="5">
        <f t="shared" ca="1" si="90"/>
        <v>2.8277645982814441</v>
      </c>
      <c r="E1011" s="5">
        <f t="shared" ca="1" si="94"/>
        <v>0.4</v>
      </c>
      <c r="G1011">
        <v>0</v>
      </c>
      <c r="H1011">
        <f t="shared" si="91"/>
        <v>2</v>
      </c>
    </row>
    <row r="1012" spans="1:8" x14ac:dyDescent="0.25">
      <c r="A1012" s="1">
        <f t="shared" si="95"/>
        <v>9.6800000000001746E-2</v>
      </c>
      <c r="B1012" s="5">
        <f t="shared" ca="1" si="92"/>
        <v>2.8618717848394288</v>
      </c>
      <c r="C1012" s="5">
        <f t="shared" ca="1" si="93"/>
        <v>0.90042982456140352</v>
      </c>
      <c r="D1012" s="5">
        <f t="shared" ca="1" si="90"/>
        <v>2.8618717848394288</v>
      </c>
      <c r="E1012" s="5">
        <f t="shared" ca="1" si="94"/>
        <v>0.4</v>
      </c>
      <c r="G1012">
        <v>0</v>
      </c>
      <c r="H1012">
        <f t="shared" si="91"/>
        <v>2</v>
      </c>
    </row>
    <row r="1013" spans="1:8" x14ac:dyDescent="0.25">
      <c r="A1013" s="1">
        <f t="shared" si="95"/>
        <v>9.6900000000001749E-2</v>
      </c>
      <c r="B1013" s="5">
        <f t="shared" ca="1" si="92"/>
        <v>2.8583096855293206</v>
      </c>
      <c r="C1013" s="5">
        <f t="shared" ca="1" si="93"/>
        <v>0.90042982456140352</v>
      </c>
      <c r="D1013" s="5">
        <f t="shared" ca="1" si="90"/>
        <v>2.8583096855293206</v>
      </c>
      <c r="E1013" s="5">
        <f t="shared" ca="1" si="94"/>
        <v>0.4</v>
      </c>
      <c r="G1013">
        <v>0</v>
      </c>
      <c r="H1013">
        <f t="shared" si="91"/>
        <v>2</v>
      </c>
    </row>
    <row r="1014" spans="1:8" x14ac:dyDescent="0.25">
      <c r="A1014" s="1">
        <f t="shared" si="95"/>
        <v>9.7000000000001751E-2</v>
      </c>
      <c r="B1014" s="5">
        <f t="shared" ca="1" si="92"/>
        <v>2.8622029727710872</v>
      </c>
      <c r="C1014" s="5">
        <f t="shared" ca="1" si="93"/>
        <v>0.90042982456140352</v>
      </c>
      <c r="D1014" s="5">
        <f t="shared" ca="1" si="90"/>
        <v>2.8622029727710872</v>
      </c>
      <c r="E1014" s="5">
        <f t="shared" ca="1" si="94"/>
        <v>0.4</v>
      </c>
      <c r="G1014">
        <v>0</v>
      </c>
      <c r="H1014">
        <f t="shared" si="91"/>
        <v>2</v>
      </c>
    </row>
    <row r="1015" spans="1:8" x14ac:dyDescent="0.25">
      <c r="A1015" s="1">
        <f t="shared" si="95"/>
        <v>9.7100000000001754E-2</v>
      </c>
      <c r="B1015" s="5">
        <f t="shared" ca="1" si="92"/>
        <v>2.7891812763588297</v>
      </c>
      <c r="C1015" s="5">
        <f t="shared" ca="1" si="93"/>
        <v>0.90042982456140352</v>
      </c>
      <c r="D1015" s="5">
        <f t="shared" ca="1" si="90"/>
        <v>2.7891812763588297</v>
      </c>
      <c r="E1015" s="5">
        <f t="shared" ca="1" si="94"/>
        <v>0.4</v>
      </c>
      <c r="G1015">
        <v>0</v>
      </c>
      <c r="H1015">
        <f t="shared" si="91"/>
        <v>2</v>
      </c>
    </row>
    <row r="1016" spans="1:8" x14ac:dyDescent="0.25">
      <c r="A1016" s="1">
        <f t="shared" si="95"/>
        <v>9.7200000000001757E-2</v>
      </c>
      <c r="B1016" s="5">
        <f t="shared" ca="1" si="92"/>
        <v>2.8042036708044304</v>
      </c>
      <c r="C1016" s="5">
        <f t="shared" ca="1" si="93"/>
        <v>0.90042982456140352</v>
      </c>
      <c r="D1016" s="5">
        <f t="shared" ca="1" si="90"/>
        <v>2.8042036708044304</v>
      </c>
      <c r="E1016" s="5">
        <f t="shared" ca="1" si="94"/>
        <v>0.4</v>
      </c>
      <c r="G1016">
        <v>0</v>
      </c>
      <c r="H1016">
        <f t="shared" si="91"/>
        <v>2</v>
      </c>
    </row>
    <row r="1017" spans="1:8" x14ac:dyDescent="0.25">
      <c r="A1017" s="1">
        <f t="shared" si="95"/>
        <v>9.730000000000176E-2</v>
      </c>
      <c r="B1017" s="5">
        <f t="shared" ca="1" si="92"/>
        <v>2.8298197048398741</v>
      </c>
      <c r="C1017" s="5">
        <f t="shared" ca="1" si="93"/>
        <v>0.90042982456140352</v>
      </c>
      <c r="D1017" s="5">
        <f t="shared" ca="1" si="90"/>
        <v>2.8298197048398741</v>
      </c>
      <c r="E1017" s="5">
        <f t="shared" ca="1" si="94"/>
        <v>0.4</v>
      </c>
      <c r="G1017">
        <v>0</v>
      </c>
      <c r="H1017">
        <f t="shared" si="91"/>
        <v>2</v>
      </c>
    </row>
    <row r="1018" spans="1:8" x14ac:dyDescent="0.25">
      <c r="A1018" s="1">
        <f t="shared" si="95"/>
        <v>9.7400000000001763E-2</v>
      </c>
      <c r="B1018" s="5">
        <f t="shared" ca="1" si="92"/>
        <v>2.8196812368979303</v>
      </c>
      <c r="C1018" s="5">
        <f t="shared" ca="1" si="93"/>
        <v>0.90042982456140352</v>
      </c>
      <c r="D1018" s="5">
        <f t="shared" ca="1" si="90"/>
        <v>2.8196812368979303</v>
      </c>
      <c r="E1018" s="5">
        <f t="shared" ca="1" si="94"/>
        <v>0.4</v>
      </c>
      <c r="G1018">
        <v>0</v>
      </c>
      <c r="H1018">
        <f t="shared" si="91"/>
        <v>2</v>
      </c>
    </row>
    <row r="1019" spans="1:8" x14ac:dyDescent="0.25">
      <c r="A1019" s="1">
        <f t="shared" si="95"/>
        <v>9.7500000000001766E-2</v>
      </c>
      <c r="B1019" s="5">
        <f t="shared" ca="1" si="92"/>
        <v>2.7098905412418284</v>
      </c>
      <c r="C1019" s="5">
        <f t="shared" ca="1" si="93"/>
        <v>0.90042982456140352</v>
      </c>
      <c r="D1019" s="5">
        <f t="shared" ca="1" si="90"/>
        <v>2.7098905412418284</v>
      </c>
      <c r="E1019" s="5">
        <f t="shared" ca="1" si="94"/>
        <v>0.4</v>
      </c>
      <c r="G1019">
        <v>0</v>
      </c>
      <c r="H1019">
        <f t="shared" si="91"/>
        <v>2</v>
      </c>
    </row>
    <row r="1020" spans="1:8" x14ac:dyDescent="0.25">
      <c r="A1020" s="1">
        <f t="shared" si="95"/>
        <v>9.7600000000001769E-2</v>
      </c>
      <c r="B1020" s="5">
        <f t="shared" ca="1" si="92"/>
        <v>2.7316087907812592</v>
      </c>
      <c r="C1020" s="5">
        <f t="shared" ca="1" si="93"/>
        <v>0.90042982456140352</v>
      </c>
      <c r="D1020" s="5">
        <f t="shared" ca="1" si="90"/>
        <v>2.7316087907812592</v>
      </c>
      <c r="E1020" s="5">
        <f t="shared" ca="1" si="94"/>
        <v>0.4</v>
      </c>
      <c r="G1020">
        <v>0</v>
      </c>
      <c r="H1020">
        <f t="shared" si="91"/>
        <v>2</v>
      </c>
    </row>
    <row r="1021" spans="1:8" x14ac:dyDescent="0.25">
      <c r="A1021" s="1">
        <f t="shared" si="95"/>
        <v>9.7700000000001772E-2</v>
      </c>
      <c r="B1021" s="5">
        <f t="shared" ca="1" si="92"/>
        <v>2.6975571783450403</v>
      </c>
      <c r="C1021" s="5">
        <f t="shared" ca="1" si="93"/>
        <v>0.90042982456140352</v>
      </c>
      <c r="D1021" s="5">
        <f t="shared" ca="1" si="90"/>
        <v>2.6975571783450403</v>
      </c>
      <c r="E1021" s="5">
        <f t="shared" ca="1" si="94"/>
        <v>0.4</v>
      </c>
      <c r="G1021">
        <v>0</v>
      </c>
      <c r="H1021">
        <f t="shared" si="91"/>
        <v>2</v>
      </c>
    </row>
    <row r="1022" spans="1:8" x14ac:dyDescent="0.25">
      <c r="A1022" s="1">
        <f t="shared" si="95"/>
        <v>9.7800000000001774E-2</v>
      </c>
      <c r="B1022" s="5">
        <f t="shared" ca="1" si="92"/>
        <v>2.6976157250631165</v>
      </c>
      <c r="C1022" s="5">
        <f t="shared" ca="1" si="93"/>
        <v>0.90042982456140352</v>
      </c>
      <c r="D1022" s="5">
        <f t="shared" ca="1" si="90"/>
        <v>2.6976157250631165</v>
      </c>
      <c r="E1022" s="5">
        <f t="shared" ca="1" si="94"/>
        <v>0.4</v>
      </c>
      <c r="G1022">
        <v>0</v>
      </c>
      <c r="H1022">
        <f t="shared" si="91"/>
        <v>2</v>
      </c>
    </row>
    <row r="1023" spans="1:8" x14ac:dyDescent="0.25">
      <c r="A1023" s="1">
        <f t="shared" si="95"/>
        <v>9.7900000000001777E-2</v>
      </c>
      <c r="B1023" s="5">
        <f t="shared" ca="1" si="92"/>
        <v>2.6796129508615159</v>
      </c>
      <c r="C1023" s="5">
        <f t="shared" ca="1" si="93"/>
        <v>0.90042982456140352</v>
      </c>
      <c r="D1023" s="5">
        <f t="shared" ca="1" si="90"/>
        <v>2.6796129508615159</v>
      </c>
      <c r="E1023" s="5">
        <f t="shared" ca="1" si="94"/>
        <v>0.4</v>
      </c>
      <c r="G1023">
        <v>0</v>
      </c>
      <c r="H1023">
        <f t="shared" si="91"/>
        <v>2</v>
      </c>
    </row>
    <row r="1024" spans="1:8" x14ac:dyDescent="0.25">
      <c r="A1024" s="1">
        <f t="shared" si="95"/>
        <v>9.800000000000178E-2</v>
      </c>
      <c r="B1024" s="5">
        <f t="shared" ca="1" si="92"/>
        <v>2.6504548171657132</v>
      </c>
      <c r="C1024" s="5">
        <f t="shared" ca="1" si="93"/>
        <v>0.90042982456140352</v>
      </c>
      <c r="D1024" s="5">
        <f t="shared" ca="1" si="90"/>
        <v>2.6504548171657132</v>
      </c>
      <c r="E1024" s="5">
        <f t="shared" ca="1" si="94"/>
        <v>0.4</v>
      </c>
      <c r="G1024">
        <v>0</v>
      </c>
      <c r="H1024">
        <f t="shared" si="91"/>
        <v>2</v>
      </c>
    </row>
    <row r="1025" spans="1:8" x14ac:dyDescent="0.25">
      <c r="A1025" s="1">
        <f t="shared" si="95"/>
        <v>9.8100000000001783E-2</v>
      </c>
      <c r="B1025" s="5">
        <f t="shared" ca="1" si="92"/>
        <v>2.5515243978182141</v>
      </c>
      <c r="C1025" s="5">
        <f t="shared" ca="1" si="93"/>
        <v>0.90042982456140352</v>
      </c>
      <c r="D1025" s="5">
        <f t="shared" ca="1" si="90"/>
        <v>2.5515243978182141</v>
      </c>
      <c r="E1025" s="5">
        <f t="shared" ca="1" si="94"/>
        <v>0.4</v>
      </c>
      <c r="G1025">
        <v>0</v>
      </c>
      <c r="H1025">
        <f t="shared" si="91"/>
        <v>2</v>
      </c>
    </row>
    <row r="1026" spans="1:8" x14ac:dyDescent="0.25">
      <c r="A1026" s="1">
        <f t="shared" si="95"/>
        <v>9.8200000000001786E-2</v>
      </c>
      <c r="B1026" s="5">
        <f t="shared" ca="1" si="92"/>
        <v>2.5199060077328981</v>
      </c>
      <c r="C1026" s="5">
        <f t="shared" ca="1" si="93"/>
        <v>0.90042982456140352</v>
      </c>
      <c r="D1026" s="5">
        <f t="shared" ca="1" si="90"/>
        <v>2.5199060077328981</v>
      </c>
      <c r="E1026" s="5">
        <f t="shared" ca="1" si="94"/>
        <v>0.4</v>
      </c>
      <c r="G1026">
        <v>0</v>
      </c>
      <c r="H1026">
        <f t="shared" si="91"/>
        <v>2</v>
      </c>
    </row>
    <row r="1027" spans="1:8" x14ac:dyDescent="0.25">
      <c r="A1027" s="1">
        <f t="shared" si="95"/>
        <v>9.8300000000001789E-2</v>
      </c>
      <c r="B1027" s="5">
        <f t="shared" ca="1" si="92"/>
        <v>2.4695162962900294</v>
      </c>
      <c r="C1027" s="5">
        <f t="shared" ca="1" si="93"/>
        <v>0.90042982456140352</v>
      </c>
      <c r="D1027" s="5">
        <f t="shared" ca="1" si="90"/>
        <v>2.4695162962900294</v>
      </c>
      <c r="E1027" s="5">
        <f t="shared" ca="1" si="94"/>
        <v>0.4</v>
      </c>
      <c r="G1027">
        <v>0</v>
      </c>
      <c r="H1027">
        <f t="shared" si="91"/>
        <v>2</v>
      </c>
    </row>
    <row r="1028" spans="1:8" x14ac:dyDescent="0.25">
      <c r="A1028" s="1">
        <f t="shared" si="95"/>
        <v>9.8400000000001792E-2</v>
      </c>
      <c r="B1028" s="5">
        <f t="shared" ca="1" si="92"/>
        <v>2.4493868124893301</v>
      </c>
      <c r="C1028" s="5">
        <f t="shared" ca="1" si="93"/>
        <v>0.90042982456140352</v>
      </c>
      <c r="D1028" s="5">
        <f t="shared" ca="1" si="90"/>
        <v>2.4493868124893301</v>
      </c>
      <c r="E1028" s="5">
        <f t="shared" ca="1" si="94"/>
        <v>0.4</v>
      </c>
      <c r="G1028">
        <v>0</v>
      </c>
      <c r="H1028">
        <f t="shared" si="91"/>
        <v>2</v>
      </c>
    </row>
    <row r="1029" spans="1:8" x14ac:dyDescent="0.25">
      <c r="A1029" s="1">
        <f t="shared" si="95"/>
        <v>9.8500000000001794E-2</v>
      </c>
      <c r="B1029" s="5">
        <f t="shared" ca="1" si="92"/>
        <v>2.444632674310073</v>
      </c>
      <c r="C1029" s="5">
        <f t="shared" ca="1" si="93"/>
        <v>0.90042982456140352</v>
      </c>
      <c r="D1029" s="5">
        <f t="shared" ca="1" si="90"/>
        <v>2.444632674310073</v>
      </c>
      <c r="E1029" s="5">
        <f t="shared" ca="1" si="94"/>
        <v>0.4</v>
      </c>
      <c r="G1029">
        <v>0</v>
      </c>
      <c r="H1029">
        <f t="shared" si="91"/>
        <v>2</v>
      </c>
    </row>
    <row r="1030" spans="1:8" x14ac:dyDescent="0.25">
      <c r="A1030" s="1">
        <f t="shared" si="95"/>
        <v>9.8600000000001797E-2</v>
      </c>
      <c r="B1030" s="5">
        <f t="shared" ca="1" si="92"/>
        <v>2.3488751049260257</v>
      </c>
      <c r="C1030" s="5">
        <f t="shared" ca="1" si="93"/>
        <v>0.90042982456140352</v>
      </c>
      <c r="D1030" s="5">
        <f t="shared" ca="1" si="90"/>
        <v>2.3488751049260257</v>
      </c>
      <c r="E1030" s="5">
        <f t="shared" ca="1" si="94"/>
        <v>0.4</v>
      </c>
      <c r="G1030">
        <v>0</v>
      </c>
      <c r="H1030">
        <f t="shared" si="91"/>
        <v>2</v>
      </c>
    </row>
    <row r="1031" spans="1:8" x14ac:dyDescent="0.25">
      <c r="A1031" s="1">
        <f t="shared" si="95"/>
        <v>9.87000000000018E-2</v>
      </c>
      <c r="B1031" s="5">
        <f t="shared" ca="1" si="92"/>
        <v>2.3103099950008477</v>
      </c>
      <c r="C1031" s="5">
        <f t="shared" ca="1" si="93"/>
        <v>0.90042982456140352</v>
      </c>
      <c r="D1031" s="5">
        <f t="shared" ca="1" si="90"/>
        <v>2.3103099950008477</v>
      </c>
      <c r="E1031" s="5">
        <f t="shared" ca="1" si="94"/>
        <v>0.4</v>
      </c>
      <c r="G1031">
        <v>0</v>
      </c>
      <c r="H1031">
        <f t="shared" si="91"/>
        <v>2</v>
      </c>
    </row>
    <row r="1032" spans="1:8" x14ac:dyDescent="0.25">
      <c r="A1032" s="1">
        <f t="shared" si="95"/>
        <v>9.8800000000001803E-2</v>
      </c>
      <c r="B1032" s="5">
        <f t="shared" ca="1" si="92"/>
        <v>2.36809390460194</v>
      </c>
      <c r="C1032" s="5">
        <f t="shared" ca="1" si="93"/>
        <v>0.90042982456140352</v>
      </c>
      <c r="D1032" s="5">
        <f t="shared" ca="1" si="90"/>
        <v>2.36809390460194</v>
      </c>
      <c r="E1032" s="5">
        <f t="shared" ca="1" si="94"/>
        <v>0.4</v>
      </c>
      <c r="G1032">
        <v>0</v>
      </c>
      <c r="H1032">
        <f t="shared" si="91"/>
        <v>2</v>
      </c>
    </row>
    <row r="1033" spans="1:8" x14ac:dyDescent="0.25">
      <c r="A1033" s="1">
        <f t="shared" si="95"/>
        <v>9.8900000000001806E-2</v>
      </c>
      <c r="B1033" s="5">
        <f t="shared" ca="1" si="92"/>
        <v>2.3390172078068789</v>
      </c>
      <c r="C1033" s="5">
        <f t="shared" ca="1" si="93"/>
        <v>0.90042982456140352</v>
      </c>
      <c r="D1033" s="5">
        <f t="shared" ca="1" si="90"/>
        <v>2.3390172078068789</v>
      </c>
      <c r="E1033" s="5">
        <f t="shared" ca="1" si="94"/>
        <v>0.4</v>
      </c>
      <c r="G1033">
        <v>0</v>
      </c>
      <c r="H1033">
        <f t="shared" si="91"/>
        <v>2</v>
      </c>
    </row>
    <row r="1034" spans="1:8" x14ac:dyDescent="0.25">
      <c r="A1034" s="1">
        <f t="shared" si="95"/>
        <v>9.9000000000001809E-2</v>
      </c>
      <c r="B1034" s="5">
        <f t="shared" ca="1" si="92"/>
        <v>2.2822064480050832</v>
      </c>
      <c r="C1034" s="5">
        <f t="shared" ca="1" si="93"/>
        <v>0.90042982456140352</v>
      </c>
      <c r="D1034" s="5">
        <f t="shared" ca="1" si="90"/>
        <v>2.2822064480050832</v>
      </c>
      <c r="E1034" s="5">
        <f t="shared" ca="1" si="94"/>
        <v>0.4</v>
      </c>
      <c r="G1034">
        <v>0</v>
      </c>
      <c r="H1034">
        <f t="shared" si="91"/>
        <v>2</v>
      </c>
    </row>
    <row r="1035" spans="1:8" x14ac:dyDescent="0.25">
      <c r="A1035" s="1">
        <f t="shared" si="95"/>
        <v>9.9100000000001812E-2</v>
      </c>
      <c r="B1035" s="5">
        <f t="shared" ca="1" si="92"/>
        <v>2.2170851482914737</v>
      </c>
      <c r="C1035" s="5">
        <f t="shared" ca="1" si="93"/>
        <v>0.90042982456140352</v>
      </c>
      <c r="D1035" s="5">
        <f t="shared" ca="1" si="90"/>
        <v>2.2170851482914737</v>
      </c>
      <c r="E1035" s="5">
        <f t="shared" ca="1" si="94"/>
        <v>0.4</v>
      </c>
      <c r="G1035">
        <v>0</v>
      </c>
      <c r="H1035">
        <f t="shared" si="91"/>
        <v>2</v>
      </c>
    </row>
    <row r="1036" spans="1:8" x14ac:dyDescent="0.25">
      <c r="A1036" s="1">
        <f t="shared" si="95"/>
        <v>9.9200000000001815E-2</v>
      </c>
      <c r="B1036" s="5">
        <f t="shared" ca="1" si="92"/>
        <v>2.2473635436633632</v>
      </c>
      <c r="C1036" s="5">
        <f t="shared" ca="1" si="93"/>
        <v>0.90042982456140352</v>
      </c>
      <c r="D1036" s="5">
        <f t="shared" ca="1" si="90"/>
        <v>2.2473635436633632</v>
      </c>
      <c r="E1036" s="5">
        <f t="shared" ca="1" si="94"/>
        <v>0.4</v>
      </c>
      <c r="G1036">
        <v>0</v>
      </c>
      <c r="H1036">
        <f t="shared" si="91"/>
        <v>2</v>
      </c>
    </row>
    <row r="1037" spans="1:8" x14ac:dyDescent="0.25">
      <c r="A1037" s="1">
        <f t="shared" si="95"/>
        <v>9.9300000000001817E-2</v>
      </c>
      <c r="B1037" s="5">
        <f t="shared" ca="1" si="92"/>
        <v>2.2287672231709621</v>
      </c>
      <c r="C1037" s="5">
        <f t="shared" ca="1" si="93"/>
        <v>0.90042982456140352</v>
      </c>
      <c r="D1037" s="5">
        <f t="shared" ca="1" si="90"/>
        <v>2.2287672231709621</v>
      </c>
      <c r="E1037" s="5">
        <f t="shared" ca="1" si="94"/>
        <v>0.4</v>
      </c>
      <c r="G1037">
        <v>0</v>
      </c>
      <c r="H1037">
        <f t="shared" si="91"/>
        <v>2</v>
      </c>
    </row>
    <row r="1038" spans="1:8" x14ac:dyDescent="0.25">
      <c r="A1038" s="1">
        <f t="shared" si="95"/>
        <v>9.940000000000182E-2</v>
      </c>
      <c r="B1038" s="5">
        <f t="shared" ca="1" si="92"/>
        <v>2.1574829075176734</v>
      </c>
      <c r="C1038" s="5">
        <f t="shared" ca="1" si="93"/>
        <v>0.90042982456140352</v>
      </c>
      <c r="D1038" s="5">
        <f t="shared" ca="1" si="90"/>
        <v>2.1574829075176734</v>
      </c>
      <c r="E1038" s="5">
        <f t="shared" ca="1" si="94"/>
        <v>0.4</v>
      </c>
      <c r="G1038">
        <v>0</v>
      </c>
      <c r="H1038">
        <f t="shared" si="91"/>
        <v>2</v>
      </c>
    </row>
    <row r="1039" spans="1:8" x14ac:dyDescent="0.25">
      <c r="A1039" s="1">
        <f t="shared" si="95"/>
        <v>9.9500000000001823E-2</v>
      </c>
      <c r="B1039" s="5">
        <f t="shared" ca="1" si="92"/>
        <v>2.1308405588728294</v>
      </c>
      <c r="C1039" s="5">
        <f t="shared" ca="1" si="93"/>
        <v>0.90042982456140352</v>
      </c>
      <c r="D1039" s="5">
        <f t="shared" ca="1" si="90"/>
        <v>2.1308405588728294</v>
      </c>
      <c r="E1039" s="5">
        <f t="shared" ca="1" si="94"/>
        <v>0.4</v>
      </c>
      <c r="G1039">
        <v>0</v>
      </c>
      <c r="H1039">
        <f t="shared" si="91"/>
        <v>2</v>
      </c>
    </row>
    <row r="1040" spans="1:8" x14ac:dyDescent="0.25">
      <c r="A1040" s="1">
        <f t="shared" si="95"/>
        <v>9.9600000000001826E-2</v>
      </c>
      <c r="B1040" s="5">
        <f t="shared" ca="1" si="92"/>
        <v>2.1776456480548014</v>
      </c>
      <c r="C1040" s="5">
        <f t="shared" ca="1" si="93"/>
        <v>0.90042982456140352</v>
      </c>
      <c r="D1040" s="5">
        <f t="shared" ca="1" si="90"/>
        <v>2.1776456480548014</v>
      </c>
      <c r="E1040" s="5">
        <f t="shared" ca="1" si="94"/>
        <v>0.4</v>
      </c>
      <c r="G1040">
        <v>0</v>
      </c>
      <c r="H1040">
        <f t="shared" si="91"/>
        <v>2</v>
      </c>
    </row>
    <row r="1041" spans="1:8" x14ac:dyDescent="0.25">
      <c r="A1041" s="1">
        <f t="shared" si="95"/>
        <v>9.9700000000001829E-2</v>
      </c>
      <c r="B1041" s="5">
        <f t="shared" ca="1" si="92"/>
        <v>2.2404585513828406</v>
      </c>
      <c r="C1041" s="5">
        <f t="shared" ca="1" si="93"/>
        <v>0.90042982456140352</v>
      </c>
      <c r="D1041" s="5">
        <f t="shared" ca="1" si="90"/>
        <v>2.2404585513828406</v>
      </c>
      <c r="E1041" s="5">
        <f t="shared" ca="1" si="94"/>
        <v>0.4</v>
      </c>
      <c r="G1041">
        <v>0</v>
      </c>
      <c r="H1041">
        <f t="shared" si="91"/>
        <v>2</v>
      </c>
    </row>
    <row r="1042" spans="1:8" x14ac:dyDescent="0.25">
      <c r="A1042" s="1">
        <f t="shared" si="95"/>
        <v>9.9800000000001832E-2</v>
      </c>
      <c r="B1042" s="5">
        <f t="shared" ca="1" si="92"/>
        <v>2.1686651328931537</v>
      </c>
      <c r="C1042" s="5">
        <f t="shared" ca="1" si="93"/>
        <v>0.90042982456140352</v>
      </c>
      <c r="D1042" s="5">
        <f t="shared" ca="1" si="90"/>
        <v>2.1686651328931537</v>
      </c>
      <c r="E1042" s="5">
        <f t="shared" ca="1" si="94"/>
        <v>0.4</v>
      </c>
      <c r="G1042">
        <v>0</v>
      </c>
      <c r="H1042">
        <f t="shared" si="91"/>
        <v>2</v>
      </c>
    </row>
    <row r="1043" spans="1:8" x14ac:dyDescent="0.25">
      <c r="A1043" s="1">
        <f t="shared" si="95"/>
        <v>9.9900000000001835E-2</v>
      </c>
      <c r="B1043" s="5">
        <f t="shared" ca="1" si="92"/>
        <v>2.1711886933295976</v>
      </c>
      <c r="C1043" s="5">
        <f t="shared" ca="1" si="93"/>
        <v>0.90042982456140352</v>
      </c>
      <c r="D1043" s="5">
        <f t="shared" ca="1" si="90"/>
        <v>2.1711886933295976</v>
      </c>
      <c r="E1043" s="5">
        <f t="shared" ca="1" si="94"/>
        <v>0.4</v>
      </c>
      <c r="G1043">
        <v>0</v>
      </c>
      <c r="H1043">
        <f t="shared" si="91"/>
        <v>2</v>
      </c>
    </row>
    <row r="1044" spans="1:8" x14ac:dyDescent="0.25">
      <c r="A1044" s="1">
        <f t="shared" si="95"/>
        <v>0.10000000000000184</v>
      </c>
      <c r="B1044" s="5">
        <f t="shared" ca="1" si="92"/>
        <v>2.0938130286094134</v>
      </c>
      <c r="C1044" s="5">
        <f t="shared" ca="1" si="93"/>
        <v>0.90042982456140352</v>
      </c>
      <c r="D1044" s="5">
        <f t="shared" ca="1" si="90"/>
        <v>2.0938130286094134</v>
      </c>
      <c r="E1044" s="5">
        <f t="shared" ca="1" si="94"/>
        <v>0.4</v>
      </c>
      <c r="G1044">
        <v>0</v>
      </c>
      <c r="H1044">
        <f t="shared" si="91"/>
        <v>2</v>
      </c>
    </row>
    <row r="1045" spans="1:8" x14ac:dyDescent="0.25">
      <c r="A1045" s="1"/>
    </row>
  </sheetData>
  <sheetProtection sheet="1" objects="1" scenarios="1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Simulation Plot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Kuhn</dc:creator>
  <cp:lastModifiedBy>Kenneth Kuhn</cp:lastModifiedBy>
  <cp:lastPrinted>2013-03-18T23:52:19Z</cp:lastPrinted>
  <dcterms:created xsi:type="dcterms:W3CDTF">2013-03-10T17:21:39Z</dcterms:created>
  <dcterms:modified xsi:type="dcterms:W3CDTF">2015-04-19T17:34:21Z</dcterms:modified>
</cp:coreProperties>
</file>